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aimoverslas-my.sharepoint.com/personal/k_mockute_zua_lt/Documents/TMTG duomenų bazės+2026/"/>
    </mc:Choice>
  </mc:AlternateContent>
  <xr:revisionPtr revIDLastSave="66" documentId="8_{98002089-9800-4616-A869-B84D72833118}" xr6:coauthVersionLast="47" xr6:coauthVersionMax="47" xr10:uidLastSave="{83580DF1-3480-4424-BA2B-8DA76D5E679C}"/>
  <bookViews>
    <workbookView xWindow="-120" yWindow="-120" windowWidth="29040" windowHeight="15840" xr2:uid="{00000000-000D-0000-FFFF-FFFF00000000}"/>
  </bookViews>
  <sheets>
    <sheet name="Gamintojų ir tiekėjų duomenys" sheetId="3" r:id="rId1"/>
    <sheet name="vienetai" sheetId="6" state="hidden" r:id="rId2"/>
    <sheet name="produktų grupė" sheetId="4" state="hidden" r:id="rId3"/>
    <sheet name="savivaldybės" sheetId="5" state="hidden" r:id="rId4"/>
    <sheet name="Didžioji duonbazė" sheetId="1" state="hidden" r:id="rId5"/>
  </sheets>
  <definedNames>
    <definedName name="_xlnm._FilterDatabase" localSheetId="0" hidden="1">'Gamintojų ir tiekėjų duomenys'!$A$4:$N$173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<sst xmlns="http://schemas.openxmlformats.org/spreadsheetml/2006/main" count="923" uniqueCount="383">
  <si>
    <t>Įstaigos pavadinimas</t>
  </si>
  <si>
    <t>Šilutės rajono savivaldybė</t>
  </si>
  <si>
    <t>Gėrimai</t>
  </si>
  <si>
    <t>l</t>
  </si>
  <si>
    <t>Marijampolės savivaldybė</t>
  </si>
  <si>
    <t>Mėsa ir mėsos produktai</t>
  </si>
  <si>
    <t>kg</t>
  </si>
  <si>
    <t>Pienas ir pieno produktai</t>
  </si>
  <si>
    <t>Kiaušiniai ir kiaušinių produktai</t>
  </si>
  <si>
    <t>g</t>
  </si>
  <si>
    <t>Žuvys</t>
  </si>
  <si>
    <t>Aliejai, riebalai</t>
  </si>
  <si>
    <t>ml</t>
  </si>
  <si>
    <t>Grūdai</t>
  </si>
  <si>
    <t>vnt.</t>
  </si>
  <si>
    <t>Ankštiniai, sėklos, riešutai</t>
  </si>
  <si>
    <t>pak.</t>
  </si>
  <si>
    <t>Daržovės</t>
  </si>
  <si>
    <t>por.</t>
  </si>
  <si>
    <t>Vaisiai</t>
  </si>
  <si>
    <t>Cukrus ir cukraus produktai</t>
  </si>
  <si>
    <t>Sriubos, padažai, įvairūs</t>
  </si>
  <si>
    <t>Akmenės rajono savivaldybė</t>
  </si>
  <si>
    <t>Alytaus miesto savivaldybė</t>
  </si>
  <si>
    <t>Alytaus rajono savivaldybė</t>
  </si>
  <si>
    <t>Anykščių rajono savivaldybė</t>
  </si>
  <si>
    <t>Birštono savivaldybė</t>
  </si>
  <si>
    <t>Biržų rajono savivaldybė</t>
  </si>
  <si>
    <t>Druskininkų savivaldybė</t>
  </si>
  <si>
    <t>Elektrėnų savivaldybė</t>
  </si>
  <si>
    <t>Ignalinos rajono savivaldybė</t>
  </si>
  <si>
    <t>Jonavos rajono savivaldybė</t>
  </si>
  <si>
    <t>Joniškio rajono savivaldybė</t>
  </si>
  <si>
    <t>Jurbarko rajono savivaldybė</t>
  </si>
  <si>
    <t>Kaišiadorių rajono savivaldybė</t>
  </si>
  <si>
    <t>Kalvarijos savivaldybė</t>
  </si>
  <si>
    <t>Kauno miesto savivaldybė</t>
  </si>
  <si>
    <t>Kauno rajono savivaldybė</t>
  </si>
  <si>
    <t>Kazlų Rūdos savivaldybė</t>
  </si>
  <si>
    <t>Kelmės rajono savivaldybė</t>
  </si>
  <si>
    <t>Kėdainių rajono savivaldybė</t>
  </si>
  <si>
    <t>Klaipėdos miesto savivaldybė</t>
  </si>
  <si>
    <t>Klaipėdos rajono savivaldybė</t>
  </si>
  <si>
    <t>Kretingos rajono savivaldybė</t>
  </si>
  <si>
    <t>Kupiškio rajono savivaldybė</t>
  </si>
  <si>
    <t>Lazdijų rajono savivaldybė</t>
  </si>
  <si>
    <t>Mažeikių rajono savivaldybė</t>
  </si>
  <si>
    <t>Molėtų rajono savivaldybė</t>
  </si>
  <si>
    <t>Neringos savivaldybė</t>
  </si>
  <si>
    <t>Pagėgių savivaldybė</t>
  </si>
  <si>
    <t>Pakruojo rajono savivaldybė</t>
  </si>
  <si>
    <t>Palangos miesto savivaldybė</t>
  </si>
  <si>
    <t>Panevėžio miesto savivaldybė</t>
  </si>
  <si>
    <t>Panevėžio rajono savivaldybė</t>
  </si>
  <si>
    <t>Pasvalio rajono savivaldybė</t>
  </si>
  <si>
    <t>Plungės rajono savivaldybė</t>
  </si>
  <si>
    <t>Prienų rajono savivaldybė</t>
  </si>
  <si>
    <t>Radviliškio rajono savivaldybė</t>
  </si>
  <si>
    <t>Raseinių rajono savivaldybė</t>
  </si>
  <si>
    <t>Rietavo savivaldybė</t>
  </si>
  <si>
    <t>Rokiškio rajono savivaldybė</t>
  </si>
  <si>
    <t>Skuodo rajono savivaldybė</t>
  </si>
  <si>
    <t>Šakių rajono savivaldybė</t>
  </si>
  <si>
    <t>Šalčininkų rajono savivaldybė</t>
  </si>
  <si>
    <t>Šiaulių miesto savivaldybė</t>
  </si>
  <si>
    <t>Šiaulių rajono savivaldybė</t>
  </si>
  <si>
    <t>Šilalės rajono savivaldybė</t>
  </si>
  <si>
    <t>Širvintų rajono savivaldybė</t>
  </si>
  <si>
    <t>Švenčionių rajono savivaldybė</t>
  </si>
  <si>
    <t>Tauragės rajono savivaldybė</t>
  </si>
  <si>
    <t>Telšių rajono savivaldybė</t>
  </si>
  <si>
    <t>Trakų rajono savivaldybė</t>
  </si>
  <si>
    <t>Ukmergės rajono savivaldybė</t>
  </si>
  <si>
    <t>Utenos rajono savivaldybė</t>
  </si>
  <si>
    <t>Varėnos rajono savivaldybė</t>
  </si>
  <si>
    <t>Vilkaviškio rajono savivaldybė</t>
  </si>
  <si>
    <t>Vilniaus miesto savivaldybė</t>
  </si>
  <si>
    <t>Vilniaus rajono savivaldybė</t>
  </si>
  <si>
    <t>Visagino savivaldybė</t>
  </si>
  <si>
    <t>Zarasų rajono savivaldybė</t>
  </si>
  <si>
    <t>Savivaldybė</t>
  </si>
  <si>
    <t>Produktų grupė</t>
  </si>
  <si>
    <t>Konkretus produktas</t>
  </si>
  <si>
    <t>Per metus suvartojamas kiekis</t>
  </si>
  <si>
    <t>Iš vietinių ūkininkų perkamas kiekis</t>
  </si>
  <si>
    <t>Kokiais laiko intervalais pristatoma produkcija?</t>
  </si>
  <si>
    <t>Eil. Nr.</t>
  </si>
  <si>
    <t xml:space="preserve"> Gamintojo/tiekėjo juridinio asmens (įmonės) kodas  arba ūkio registracijos Nr.)</t>
  </si>
  <si>
    <t>Per metus ūkyje/įmonėje pagaminamas/patiekiamas produkto kiekis</t>
  </si>
  <si>
    <t>Gamintojo/tiekėjo buveinės (ūkio/įmonės) adresas</t>
  </si>
  <si>
    <t>Mindaugas Anušauskas</t>
  </si>
  <si>
    <t>Bulvės</t>
  </si>
  <si>
    <t>Kopūstai</t>
  </si>
  <si>
    <t>Burokėliai</t>
  </si>
  <si>
    <t>Morkos</t>
  </si>
  <si>
    <t>1 k. per savaitę</t>
  </si>
  <si>
    <t>Ūkininkė Daiva Kvedaraitė</t>
  </si>
  <si>
    <t xml:space="preserve">Šaltalankių uogienė 50 (310 g., stiklas) </t>
  </si>
  <si>
    <t>Šaltalankių uogienė 68 (310 g., stiklas)</t>
  </si>
  <si>
    <t>Šaltalankių uogienė su imbierais (310 g., stiklas)</t>
  </si>
  <si>
    <t xml:space="preserve">Spanguolių uogienė (310 g., stiklas) </t>
  </si>
  <si>
    <t>Šaltalankių gira (1 l, PET butelis )</t>
  </si>
  <si>
    <t>Šaltalankių gira (2 l, PET butelis)</t>
  </si>
  <si>
    <t>Šaltalankių sirupas nepasterizuotas (0,33 arba 0,75 l, stiklas)</t>
  </si>
  <si>
    <t>Šaltalankių sirupas arbatai (0,33 larba 0,75 , stiklas)</t>
  </si>
  <si>
    <t>Šaltalankių sirupas arbatai su imbierais (0,33 l arba 0,75,  stiklas)</t>
  </si>
  <si>
    <t>Šaltalankių sultys nepasterizuotos (0,33 arba 0,75 l, stiklas)</t>
  </si>
  <si>
    <t>EKO</t>
  </si>
  <si>
    <t>Šaltalankių sultys pasterizuotos  (0,33 arba 0,75 l, stiklas)</t>
  </si>
  <si>
    <t>Šaltalankių sultys pasterizuotos su imbierais (0,33 arba 0,75  l, stiklas)</t>
  </si>
  <si>
    <t>Šaltalankių arbata  (šaltalankių lapeliai + šaltalankių uogų išspaudos, 30 g)</t>
  </si>
  <si>
    <t>Šaltalankių skaidulos (70 g)</t>
  </si>
  <si>
    <t>Šaltalankių juostelės (100 g)</t>
  </si>
  <si>
    <t>Šaltalankių aliejus (100 ml)</t>
  </si>
  <si>
    <t>Šaltalankių aliejus (200 ml)</t>
  </si>
  <si>
    <t xml:space="preserve">Sušaldytos šaltalankių uogos </t>
  </si>
  <si>
    <t>Šaltalankių sultys pasterizuotos su imbierais 1l, maišelyje (3 l ar 5 l talpos) su kraneliu</t>
  </si>
  <si>
    <t xml:space="preserve">Šaltalankių sultys pasterizuotos, maišelyje   (3 l ar 5 l talpos) su kraneliu </t>
  </si>
  <si>
    <t>Šaltalankių sultys nepasterizuotos, maišelyje LT-EKO-001 (3 l ar 5 l talpos) su kraneliu</t>
  </si>
  <si>
    <t>UAB Luksnėnų sodai</t>
  </si>
  <si>
    <t>Mechanizatorių g. 7A, Luksnėnų k., Alytaus r.</t>
  </si>
  <si>
    <t>Obuoliai</t>
  </si>
  <si>
    <t>EKO ir NKP</t>
  </si>
  <si>
    <t>Svogūnai</t>
  </si>
  <si>
    <t xml:space="preserve"> Rolando Lančicko vitaminų ūkis </t>
  </si>
  <si>
    <t>Ūkininkas Robertas Rinkevičius</t>
  </si>
  <si>
    <t>Stačkūnų k., Širvėnos sen., Biržų r. sav.</t>
  </si>
  <si>
    <t>NKP</t>
  </si>
  <si>
    <t>Šilauogės, avietės, gervuogės, slyvos, trešnės, vyšnios, sausmedžio uogos, obuoliai</t>
  </si>
  <si>
    <t>Juodoji uoga, žemės ūkio kooperatyvas</t>
  </si>
  <si>
    <t>Juodieji serbentai švieži</t>
  </si>
  <si>
    <t>Juodieji serbentai šaldyti</t>
  </si>
  <si>
    <t>Juodieji serbentai džiovinti</t>
  </si>
  <si>
    <t>Juodųjų serbentų uogų milteliai</t>
  </si>
  <si>
    <t>Aronijos šviežios</t>
  </si>
  <si>
    <t>Aronijos šaldytos</t>
  </si>
  <si>
    <t>Aronijos džiovintos</t>
  </si>
  <si>
    <t>Aronijų uogų milteliai</t>
  </si>
  <si>
    <t>Šaltalankiai šaldyti</t>
  </si>
  <si>
    <t>Šaltalankiai džiovinti</t>
  </si>
  <si>
    <t>Šaltalankių uogų milteliai</t>
  </si>
  <si>
    <t>Avietės džiovintos</t>
  </si>
  <si>
    <t>Avietės šaldytos</t>
  </si>
  <si>
    <t>Aviečių milteliai</t>
  </si>
  <si>
    <t>Mėlynės šaldytos</t>
  </si>
  <si>
    <t>Mėlynės džiovintos</t>
  </si>
  <si>
    <t>Mėlynių milteliai</t>
  </si>
  <si>
    <t>Juodųjų serbentų sultys 100 %</t>
  </si>
  <si>
    <t>Aronijų sultys 100 %</t>
  </si>
  <si>
    <t>Šaltalankių sultys 100 %</t>
  </si>
  <si>
    <t>Obuolių sultys 100 %</t>
  </si>
  <si>
    <t>Svarainių sultys 100 %</t>
  </si>
  <si>
    <t>Mėlynių sultys 100 %</t>
  </si>
  <si>
    <t>Aviečių sultys 100%</t>
  </si>
  <si>
    <t>Plento g. 29A, 41127, Biržai</t>
  </si>
  <si>
    <t>Dvaro g. 20, Šlavėnų k., Anykščių r. sav.</t>
  </si>
  <si>
    <t>Kooperatyvas "Mūsų gojus"</t>
  </si>
  <si>
    <t>Ubiškių k. 3, Parovėjos sen., Biržų r. sav.</t>
  </si>
  <si>
    <t>Kooperatyvas "Tatulos aruodai"</t>
  </si>
  <si>
    <t>Plento g. 38, Kirdonių k., Biržų r. sav.</t>
  </si>
  <si>
    <t>Medus</t>
  </si>
  <si>
    <t>Ūkininkas Mindaugas Bridžius</t>
  </si>
  <si>
    <t>Malvinavo g. 9, Malvinavas, Ignalinos r.</t>
  </si>
  <si>
    <t>Ūkininkas Nerijus Blažys</t>
  </si>
  <si>
    <t>Pievų g. 9, Giedrių k., Jurbarko r.</t>
  </si>
  <si>
    <t>Sultys</t>
  </si>
  <si>
    <t>Džiovinti obuoliai pagardinti juodųjų serbentų milteliais, 50 g.</t>
  </si>
  <si>
    <t>Džiovintas vaisių uogų užkandis (desertas), 50 g.</t>
  </si>
  <si>
    <t>Džiovinti moliūgų cukatai, 100 g.</t>
  </si>
  <si>
    <t>Džiovinti moliūgų cukatai pagardinti juodųjų serbentų milteliais, 100 g.</t>
  </si>
  <si>
    <t>Džiovinti obuoliai</t>
  </si>
  <si>
    <t>obuoliai</t>
  </si>
  <si>
    <t>obuoliu sultys</t>
  </si>
  <si>
    <t xml:space="preserve"> Merontiškiai  3, Jurbarko r. sav.</t>
  </si>
  <si>
    <t>Klausučių ŽŪB</t>
  </si>
  <si>
    <t>Jurbarko r. sav., Seredžiaus sen., Pikčiūnų k., Pievų g. 10, LT-74401</t>
  </si>
  <si>
    <t>Obuolių tyrė</t>
  </si>
  <si>
    <t>Obuolių sūris</t>
  </si>
  <si>
    <t xml:space="preserve">Šeimos ūkis Uogelė, Ūkininkė Daiva Kuliešienė </t>
  </si>
  <si>
    <t>Eigeniškių k. 3, Kaišiadorių r. LT-56271</t>
  </si>
  <si>
    <t>Šilauogių produktai (sultys, tyrės, uogienės, sirupas)</t>
  </si>
  <si>
    <t>Šeimos ūkis Uogelė, Ūkininkas Marius Kuliešius</t>
  </si>
  <si>
    <t>Eigeniškių k.5A, Kaišiadorių r. LT-56271</t>
  </si>
  <si>
    <t>Šilauogės</t>
  </si>
  <si>
    <t>Ūkininkas Arūnas Jokubauskas</t>
  </si>
  <si>
    <t>daivakul@gmail.com; t.: 37061521191</t>
  </si>
  <si>
    <t>Ūkininkas Rolandas Šimkus</t>
  </si>
  <si>
    <t>Kanapių sėklų aliejus</t>
  </si>
  <si>
    <t>Kanapių sėklų branduoliai (lukštentos kanapių sėklos)</t>
  </si>
  <si>
    <t>Šviežios šilauogės</t>
  </si>
  <si>
    <t>Ūkininkų g. 38, Pakalniškių k., Lapių sen., Kauno r.</t>
  </si>
  <si>
    <t>kaunosilauoges@gmail.com; tel.: +37062018021</t>
  </si>
  <si>
    <t>UAB "Impelis LT"</t>
  </si>
  <si>
    <t>Zavišinės km. 2, Kėdainių raj. sav.</t>
  </si>
  <si>
    <t>NKP ir be sertifikato</t>
  </si>
  <si>
    <t>Česnakai</t>
  </si>
  <si>
    <t>Kopūstai baltagūžiai</t>
  </si>
  <si>
    <t xml:space="preserve"> impelislt@gmail.com; t.: 067787599</t>
  </si>
  <si>
    <t>Rimanto Radimono ūkis</t>
  </si>
  <si>
    <t>Eglių g.55, Kėdainiai</t>
  </si>
  <si>
    <t>r.radimonas@gmail.com</t>
  </si>
  <si>
    <t>Ekologiškas obuolių actas</t>
  </si>
  <si>
    <t>Ūkininkė Olga Vansevičienė</t>
  </si>
  <si>
    <t>Raižių g.1, Trakininkų k. Butrimonių sen. Alytaus r.</t>
  </si>
  <si>
    <t>Domantonių g. 19, Venciūnų k., LT-64102 Alytaus r. sav.</t>
  </si>
  <si>
    <t>Ūkininkas Rimantas Žebarauskas</t>
  </si>
  <si>
    <t>Bublių k.,Bublių g.7b.,Kėdainių r.</t>
  </si>
  <si>
    <t>Ūkininkas Vladas Baltuonis</t>
  </si>
  <si>
    <t>Kalniškių kaimas, Kretingos r</t>
  </si>
  <si>
    <t>info@kalakutai.lt, t.: +37069823679</t>
  </si>
  <si>
    <t>3 k. per savaitę</t>
  </si>
  <si>
    <t>Kalakutiena</t>
  </si>
  <si>
    <t>Adomo Poškio ūkis</t>
  </si>
  <si>
    <t>Skuodo g. 14, Darbėnai, Kretingos r.</t>
  </si>
  <si>
    <t>adomas.poskys@gmail.com; t.: +37061218304, +37067813693, +37060009926</t>
  </si>
  <si>
    <t>Šviežios uogos mėlynės (šilauogės) (Produktai, tyrelės, uogienės)</t>
  </si>
  <si>
    <t xml:space="preserve">Laižuvos g. 36 Urvikių km. 
Mažeikių r. </t>
  </si>
  <si>
    <t>Ūkininkas Laisvūnas Aušra</t>
  </si>
  <si>
    <t>laisvunas.ausra@gmail.com;
t.: +370 626 32004</t>
  </si>
  <si>
    <t>Artūro Pekausko ūkis "LA Ūkis"</t>
  </si>
  <si>
    <t>Ąžuolų g. 7, Purvėnai, Mažeikių r.</t>
  </si>
  <si>
    <t>šilumoje džiovintos uogos-vaisiai</t>
  </si>
  <si>
    <t>"Rakto skylutė" ženklinimas</t>
  </si>
  <si>
    <t xml:space="preserve">https://www.laukis.lt </t>
  </si>
  <si>
    <t>liofilizuotos uogos-vaisiai</t>
  </si>
  <si>
    <t>šilauogių sultys</t>
  </si>
  <si>
    <t>sirupai (šilauogių, spanguolių, moliūgų)</t>
  </si>
  <si>
    <t>moliūgų nektaras</t>
  </si>
  <si>
    <t>arturas.pekauskas@gmail.com;t.: 061470708</t>
  </si>
  <si>
    <t>Ūkinininkė Vilma Žaltauskienė</t>
  </si>
  <si>
    <t>Ekologiškos šaltalankių sultys</t>
  </si>
  <si>
    <t>LT-EKO 001</t>
  </si>
  <si>
    <t>Ekologiškas šaltalankių ir alyvuogių aliejus</t>
  </si>
  <si>
    <t>Šaltalnkių ir rapsų aliejus</t>
  </si>
  <si>
    <t>Šaltalankių džemas</t>
  </si>
  <si>
    <t>Sirupas</t>
  </si>
  <si>
    <t>ukis@sauleslink.lt; t.: 062803810</t>
  </si>
  <si>
    <t>Laižuvos g. 16, Urvikių km., Mažekių r.</t>
  </si>
  <si>
    <t>Šarūno Cijūnaičio ūkis</t>
  </si>
  <si>
    <t>Šilauogės, avietės, obuoliai, gervuogės</t>
  </si>
  <si>
    <t xml:space="preserve"> Dirvoniskių k., Joniškio seniūnija, Molėtų r.</t>
  </si>
  <si>
    <t>saraspolis@gmail.com; t.: 065217019</t>
  </si>
  <si>
    <t>1 kartą per savaitę</t>
  </si>
  <si>
    <t>Opstainės g.4, Miežiškiai, Panevėžio r.</t>
  </si>
  <si>
    <t>1-2 k. per savaitę</t>
  </si>
  <si>
    <t>Ūkininkė Justina Rudytė</t>
  </si>
  <si>
    <t>Ūkininkas Mantas Rudys</t>
  </si>
  <si>
    <t>Rauginti kopūstai</t>
  </si>
  <si>
    <t>Ūkininkas Andrius Palivonas</t>
  </si>
  <si>
    <t>Moliūgai</t>
  </si>
  <si>
    <t>andriuschum@yahoo.com; t.:+370 674 37666</t>
  </si>
  <si>
    <t>Vaskonių g. 7B, LT-38338, Vaskonys, Panevėžio r.</t>
  </si>
  <si>
    <t xml:space="preserve">Steponiškio k. 4, Pasvalio r. </t>
  </si>
  <si>
    <t>Algio Maračinsko ūkis</t>
  </si>
  <si>
    <t>Ūkininkas Andrius Čepaitis</t>
  </si>
  <si>
    <t>Beinoravos k., Radviliškio r. sav.</t>
  </si>
  <si>
    <t>cepandrius@yahoo.com; t.: 068245624</t>
  </si>
  <si>
    <t>Kriaušės</t>
  </si>
  <si>
    <t xml:space="preserve">Ilgalaukių k., Rokiškio r. </t>
  </si>
  <si>
    <t>bulovasmarius@gmail.com;  tel.: 067233367</t>
  </si>
  <si>
    <t>Ūkininkas Marius Bulovas</t>
  </si>
  <si>
    <t>Ūkininkė Renata Savickaitė</t>
  </si>
  <si>
    <t>Obuoliai,kriaušės</t>
  </si>
  <si>
    <t>renaciokai@gmail.com; tel.: 067823119</t>
  </si>
  <si>
    <t>Kirkūnėlių k.,Rokiškio r.sav.</t>
  </si>
  <si>
    <t>algioukis@gmail.com,
t.: +37061588397</t>
  </si>
  <si>
    <t>Ričardo Valiulio individuali įmonė</t>
  </si>
  <si>
    <t>Juozapavos k.3, Rokiškio r.</t>
  </si>
  <si>
    <t>Kiauliena šviežia</t>
  </si>
  <si>
    <t>1 arba 2 kartus į savaitę</t>
  </si>
  <si>
    <t>rivaliulis@gmail.com, t.: +37068658920</t>
  </si>
  <si>
    <t>UAB Vilroka</t>
  </si>
  <si>
    <t>Perkūno g. 4, LT-42135 Rokiškis</t>
  </si>
  <si>
    <t>Džemai</t>
  </si>
  <si>
    <t>Uogienės</t>
  </si>
  <si>
    <t>Pomidorų padažas</t>
  </si>
  <si>
    <t>info@puree.lt; t.:  +37061030065</t>
  </si>
  <si>
    <t>Ūkininkas Vygantas Martinaitis</t>
  </si>
  <si>
    <t>Lembūdžių k.1, Šakių r. sav., Šakių sen.</t>
  </si>
  <si>
    <t>Krapai</t>
  </si>
  <si>
    <t>Petražolės lygialapės</t>
  </si>
  <si>
    <t>Petražolės garbanotosios</t>
  </si>
  <si>
    <t>Kalendra</t>
  </si>
  <si>
    <t>Svogūnų laiškai</t>
  </si>
  <si>
    <t>martinaicioukis@gmail.com; t. +37062286225</t>
  </si>
  <si>
    <t>Ūkininkas Linas Pukelis</t>
  </si>
  <si>
    <t>Būblelių k., Kudirkos Naumiesčio sen., Šakių r.</t>
  </si>
  <si>
    <t>linas@ukislp.lt; t. +37069941875</t>
  </si>
  <si>
    <t>Ekologiška jautiena</t>
  </si>
  <si>
    <t xml:space="preserve">Almos Andrijauskienės individuali veikla </t>
  </si>
  <si>
    <t>Baltininkų g. 22 , Baltininkai, Telšių r.</t>
  </si>
  <si>
    <t>tel.: 37067134258</t>
  </si>
  <si>
    <t>Kooperatyvas ,,EKO Žemaitija"</t>
  </si>
  <si>
    <t>ekozemaitija@gmail.com; +370 645 83451</t>
  </si>
  <si>
    <t>Ekologiškos varškės sūris su kmynais</t>
  </si>
  <si>
    <t>Ekologiškos varškės sūris su prieskoniais</t>
  </si>
  <si>
    <t xml:space="preserve">Ekologiškos varškės sūris </t>
  </si>
  <si>
    <t>Ekologiškas rūkytas varškės sūris</t>
  </si>
  <si>
    <t>Ekologiška varškė</t>
  </si>
  <si>
    <t>Ekologiškas sviestas 82%</t>
  </si>
  <si>
    <t>Ekologiškas lydytas sviestas</t>
  </si>
  <si>
    <t>Ekologiška grietinėlė</t>
  </si>
  <si>
    <t>Ekologiška gietinė</t>
  </si>
  <si>
    <t>Ekologiškas kastinys</t>
  </si>
  <si>
    <t>Ekologiškas pasterizuotas pienas</t>
  </si>
  <si>
    <t>Ekologiškas jogurtas</t>
  </si>
  <si>
    <t>Ekologiškas kefyras</t>
  </si>
  <si>
    <t>Ekologiškas rūgpienis</t>
  </si>
  <si>
    <t>Žarėnų g. 41, Želvaičiai, Telšių r.</t>
  </si>
  <si>
    <t>UAB „Kinderio limuzinai“</t>
  </si>
  <si>
    <t>Topolių g. 22, Leliūnų sen. Utenos r.</t>
  </si>
  <si>
    <t>Jautiena</t>
  </si>
  <si>
    <t>Bajoriškių k., Šlaito g. 1, Utenos r.</t>
  </si>
  <si>
    <t>Kvietiniai miltai</t>
  </si>
  <si>
    <t>Manų kruopos</t>
  </si>
  <si>
    <t>Ūkininkė Brigita Mosiejauskė</t>
  </si>
  <si>
    <t>1C, Varpučių k., Kybartų sen., Vilkaviškio r.sav.</t>
  </si>
  <si>
    <t>Upelio g. 14, Giedrių k., Šeimenos sen., Vilkaviškio r.sav.</t>
  </si>
  <si>
    <t>Pastarnokai</t>
  </si>
  <si>
    <t>Kiniški kopūstai</t>
  </si>
  <si>
    <t>Stirniškių g. 30, Stirniškių k., Šeimenos sen., Vilkaviškio r. sav.</t>
  </si>
  <si>
    <t>Braškės</t>
  </si>
  <si>
    <t>Vištyčio g. 17, Matlaukio k., Kybartų sen., Vilkaviškio r. sav.</t>
  </si>
  <si>
    <t>Pušyno g. 6., M. Šelvių k., Klausučių sen., Vilkaviškio r.sav.</t>
  </si>
  <si>
    <t>NPK</t>
  </si>
  <si>
    <t>Smidrai</t>
  </si>
  <si>
    <t>Šilauogių sultys ir džemas</t>
  </si>
  <si>
    <t>Ūkininkė Vilija Kuškienė</t>
  </si>
  <si>
    <t>Ūkininkas Arūnas Laskevičius</t>
  </si>
  <si>
    <t>Ūkininkas Povilas Žolynas</t>
  </si>
  <si>
    <t>Šilavoto km, Liudvinavo sen,Marijampolės sav.</t>
  </si>
  <si>
    <t>Bulvės,morkos,kopūstai,svogūnai,burokai</t>
  </si>
  <si>
    <t>Ūkininkas Audrius Meseckas</t>
  </si>
  <si>
    <t>Ūkininkas Aūnas Vitkauskas</t>
  </si>
  <si>
    <t>Ūkininkė Aušra Bakšinskaitė</t>
  </si>
  <si>
    <t>Laisvės g. 76., Kenos k., Kalvelių sen., Vilniaus r.</t>
  </si>
  <si>
    <t>MB Stirniškių ūkis</t>
  </si>
  <si>
    <t>Stirniškių g. 7B, Stirniškių k., Šeimenos sen., Vilkaviškio r. sav.</t>
  </si>
  <si>
    <t>Braškės ir avietės (šviežios ir perdirbtos/liofilizuotos)</t>
  </si>
  <si>
    <t>Rabarbarai (švieži ir šaldyti)</t>
  </si>
  <si>
    <t>Ježi Gvozdovič ūkis</t>
  </si>
  <si>
    <t>vigilijus@zavisines.lt; t.: 067787589</t>
  </si>
  <si>
    <t>Matavimo vienetas</t>
  </si>
  <si>
    <t>Kiekis</t>
  </si>
  <si>
    <t>Gamintojo/tiekėjo pavadinimas</t>
  </si>
  <si>
    <t>Savivaldybės pavadinimas</t>
  </si>
  <si>
    <t>Maisto produktų grupė</t>
  </si>
  <si>
    <t>Konkretus gaminamas/tiekiamas produktas</t>
  </si>
  <si>
    <t>Kokiais laiko intervalais į viešojo sektoriaus įstaigą tiekiamas jūsų produktas?</t>
  </si>
  <si>
    <t>m.anusauskas60@gmail.com;  tel. +37061120768</t>
  </si>
  <si>
    <t>Luksnenusodai@gmail.com; tel. +37069375999</t>
  </si>
  <si>
    <t>rolandaslancickas@gmail.com; tel. +37060520616</t>
  </si>
  <si>
    <t>info@juodojiuoga.lt; tel. +37060479070</t>
  </si>
  <si>
    <t>tatulosaruodai@gmail.com; tel. +37065784449</t>
  </si>
  <si>
    <t>mbridzius@gmail.com;  tel. +37068130529</t>
  </si>
  <si>
    <t>tel. +37061127474</t>
  </si>
  <si>
    <t>uogusultys@gmail.com; tel. +370645034137</t>
  </si>
  <si>
    <t>arunasjokub@gmail.com; tel. 37067475579</t>
  </si>
  <si>
    <t>info@puree.lt; tel. +37069975108</t>
  </si>
  <si>
    <t>uabkinderiolimuzinai@gmail.com; tel. 37067172275</t>
  </si>
  <si>
    <t>b.rinkeviciute@gmail.com; tel. +37061104227</t>
  </si>
  <si>
    <t>vilija.kusliene@gmail.com; tel. +37065668450</t>
  </si>
  <si>
    <t>Tel.: +37068680622; +37068680623</t>
  </si>
  <si>
    <t>audrius.meseckas@gmail.com; tel.+37069046320</t>
  </si>
  <si>
    <t>audrius.meseckas@gmail.com; tel. +37069046320</t>
  </si>
  <si>
    <t>baksinskaite.ausra@gmail.com; tel. +37061604881</t>
  </si>
  <si>
    <t>a.vitkauskoukis@gmail.com; +37061676079</t>
  </si>
  <si>
    <t>ukisgvozdovic@gmail.com; tel. +37060334119</t>
  </si>
  <si>
    <t>info@amberry.lt; tel. +37068639933</t>
  </si>
  <si>
    <t>robertas.gojus@gmail.com; tel. +37069974474</t>
  </si>
  <si>
    <t>musugojus@gmail.com; tel. +37069974474</t>
  </si>
  <si>
    <t xml:space="preserve"> justina.rudyte@gmail.com; tel. +37063168931</t>
  </si>
  <si>
    <t xml:space="preserve">justina.rudyte@gmail.com; tel.+37069051188 </t>
  </si>
  <si>
    <t>tel. + 37061521191</t>
  </si>
  <si>
    <t>tel.+37065570200</t>
  </si>
  <si>
    <t>tel.: +37064497719</t>
  </si>
  <si>
    <t>ŽŪK Jakiškiai</t>
  </si>
  <si>
    <t>Eglynlaukio g. 1, Gataučių k.</t>
  </si>
  <si>
    <t xml:space="preserve">Morkos </t>
  </si>
  <si>
    <r>
      <t xml:space="preserve">Gamintojo/tiekėjo  (ūkio/įmonės) kontaktinė informacija </t>
    </r>
    <r>
      <rPr>
        <sz val="12"/>
        <color theme="1"/>
        <rFont val="Times New Roman"/>
        <family val="1"/>
        <charset val="186"/>
      </rPr>
      <t>(el. paštas, tel. nr.)</t>
    </r>
  </si>
  <si>
    <r>
      <rPr>
        <b/>
        <sz val="12"/>
        <color theme="1"/>
        <rFont val="Times New Roman"/>
        <family val="1"/>
        <charset val="186"/>
      </rPr>
      <t>Produktas turi kokybės sertifikatą?</t>
    </r>
    <r>
      <rPr>
        <sz val="12"/>
        <color theme="1"/>
        <rFont val="Times New Roman"/>
        <family val="1"/>
        <charset val="186"/>
      </rPr>
      <t xml:space="preserve"> (EKO arba NKP)</t>
    </r>
  </si>
  <si>
    <r>
      <t xml:space="preserve">Viešojo sektoriaus įstaigų </t>
    </r>
    <r>
      <rPr>
        <sz val="12"/>
        <color theme="1"/>
        <rFont val="Times New Roman"/>
        <family val="1"/>
        <charset val="186"/>
      </rPr>
      <t>(mokyklos, darželiai, ligoninės, globos namai ir t.t.)</t>
    </r>
    <r>
      <rPr>
        <b/>
        <sz val="12"/>
        <color theme="1"/>
        <rFont val="Times New Roman"/>
        <family val="1"/>
        <charset val="186"/>
      </rPr>
      <t xml:space="preserve"> nuperkamas produkto kiekis per metus </t>
    </r>
    <r>
      <rPr>
        <sz val="12"/>
        <color theme="1"/>
        <rFont val="Times New Roman"/>
        <family val="1"/>
        <charset val="186"/>
      </rPr>
      <t>(vidutiniškai)</t>
    </r>
  </si>
  <si>
    <t>ŽEMĖS ŪKIO IR MAISTO PRODUKTŲ GAMINTOJŲ BEI TIEKĖJŲ DUOMENŲ LENTELĖ (2026-09-04)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</si>
</sst>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13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186"/>
      <scheme val="minor"/>
    </font>
    <font>
      <sz val="11"/>
      <color rgb="FF000000"/>
      <name val="Aptos Narrow"/>
      <family val="2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u/>
      <sz val="12"/>
      <color theme="10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164" fontId="3" fillId="0" borderId="0"/>
  </cellStyleXfs>
  <cellXfs count="196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top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horizontal="left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5" fillId="5" borderId="5" xfId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" fillId="5" borderId="1" xfId="1" applyFont="1" applyFill="1" applyBorder="1" applyAlignment="1">
      <alignment horizontal="center" vertical="center" wrapText="1"/>
    </xf>
    <xf numFmtId="0" fontId="10" fillId="5" borderId="1" xfId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11" fillId="0" borderId="18" xfId="1" applyFont="1" applyBorder="1" applyAlignment="1">
      <alignment horizontal="left" vertical="top" wrapText="1"/>
    </xf>
    <xf numFmtId="0" fontId="5" fillId="0" borderId="27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0" borderId="4" xfId="0" applyFont="1" applyBorder="1" applyAlignment="1">
      <alignment horizontal="left" wrapText="1"/>
    </xf>
    <xf numFmtId="0" fontId="5" fillId="0" borderId="6" xfId="0" applyFont="1" applyBorder="1" applyAlignment="1">
      <alignment wrapText="1"/>
    </xf>
    <xf numFmtId="0" fontId="5" fillId="0" borderId="4" xfId="0" applyFont="1" applyBorder="1" applyAlignment="1">
      <alignment horizontal="left" vertical="top" wrapText="1"/>
    </xf>
    <xf numFmtId="0" fontId="5" fillId="3" borderId="1" xfId="0" applyFont="1" applyFill="1" applyBorder="1"/>
    <xf numFmtId="0" fontId="5" fillId="0" borderId="0" xfId="0" applyFont="1" applyAlignment="1">
      <alignment wrapText="1"/>
    </xf>
    <xf numFmtId="0" fontId="9" fillId="0" borderId="18" xfId="0" applyFont="1" applyBorder="1" applyAlignment="1">
      <alignment horizontal="left" vertical="top" wrapText="1"/>
    </xf>
    <xf numFmtId="0" fontId="5" fillId="0" borderId="16" xfId="0" applyFont="1" applyBorder="1" applyAlignment="1">
      <alignment wrapText="1"/>
    </xf>
    <xf numFmtId="0" fontId="5" fillId="0" borderId="4" xfId="0" applyFont="1" applyBorder="1"/>
    <xf numFmtId="0" fontId="5" fillId="0" borderId="6" xfId="0" applyFont="1" applyBorder="1"/>
    <xf numFmtId="0" fontId="5" fillId="0" borderId="12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5" fillId="4" borderId="26" xfId="0" applyFont="1" applyFill="1" applyBorder="1" applyAlignment="1">
      <alignment horizontal="center" vertical="top"/>
    </xf>
    <xf numFmtId="0" fontId="5" fillId="4" borderId="22" xfId="0" applyFont="1" applyFill="1" applyBorder="1" applyAlignment="1">
      <alignment horizontal="left" vertical="top"/>
    </xf>
    <xf numFmtId="0" fontId="5" fillId="4" borderId="5" xfId="0" applyFont="1" applyFill="1" applyBorder="1" applyAlignment="1">
      <alignment horizontal="left" vertical="top" wrapText="1"/>
    </xf>
    <xf numFmtId="0" fontId="5" fillId="4" borderId="22" xfId="0" applyFont="1" applyFill="1" applyBorder="1" applyAlignment="1">
      <alignment horizontal="left" vertical="top" wrapText="1"/>
    </xf>
    <xf numFmtId="0" fontId="11" fillId="4" borderId="0" xfId="1" applyFont="1" applyFill="1" applyAlignment="1">
      <alignment horizontal="left" vertical="top" wrapText="1"/>
    </xf>
    <xf numFmtId="0" fontId="5" fillId="4" borderId="5" xfId="0" applyFont="1" applyFill="1" applyBorder="1" applyAlignment="1">
      <alignment horizontal="left" vertical="top"/>
    </xf>
    <xf numFmtId="0" fontId="5" fillId="4" borderId="16" xfId="0" applyFont="1" applyFill="1" applyBorder="1" applyAlignment="1">
      <alignment horizontal="left" vertical="top" wrapText="1"/>
    </xf>
    <xf numFmtId="0" fontId="5" fillId="4" borderId="4" xfId="0" applyFont="1" applyFill="1" applyBorder="1"/>
    <xf numFmtId="0" fontId="5" fillId="4" borderId="4" xfId="0" applyFont="1" applyFill="1" applyBorder="1" applyAlignment="1">
      <alignment horizontal="left" wrapText="1"/>
    </xf>
    <xf numFmtId="0" fontId="5" fillId="4" borderId="6" xfId="0" applyFont="1" applyFill="1" applyBorder="1"/>
    <xf numFmtId="0" fontId="5" fillId="4" borderId="1" xfId="0" applyFont="1" applyFill="1" applyBorder="1"/>
    <xf numFmtId="0" fontId="5" fillId="4" borderId="24" xfId="0" applyFont="1" applyFill="1" applyBorder="1" applyAlignment="1">
      <alignment horizontal="center" vertical="top"/>
    </xf>
    <xf numFmtId="0" fontId="5" fillId="4" borderId="24" xfId="0" applyFont="1" applyFill="1" applyBorder="1" applyAlignment="1">
      <alignment horizontal="left" vertical="top"/>
    </xf>
    <xf numFmtId="0" fontId="5" fillId="4" borderId="18" xfId="0" applyFont="1" applyFill="1" applyBorder="1" applyAlignment="1">
      <alignment horizontal="left" vertical="top" wrapText="1"/>
    </xf>
    <xf numFmtId="0" fontId="5" fillId="4" borderId="24" xfId="0" applyFont="1" applyFill="1" applyBorder="1" applyAlignment="1">
      <alignment horizontal="left" vertical="top" wrapText="1"/>
    </xf>
    <xf numFmtId="0" fontId="5" fillId="4" borderId="0" xfId="0" applyFont="1" applyFill="1" applyAlignment="1">
      <alignment horizontal="left" vertical="top" wrapText="1"/>
    </xf>
    <xf numFmtId="0" fontId="5" fillId="4" borderId="18" xfId="0" applyFont="1" applyFill="1" applyBorder="1" applyAlignment="1">
      <alignment horizontal="left" vertical="top"/>
    </xf>
    <xf numFmtId="0" fontId="5" fillId="4" borderId="16" xfId="0" applyFont="1" applyFill="1" applyBorder="1" applyAlignment="1">
      <alignment wrapText="1"/>
    </xf>
    <xf numFmtId="0" fontId="5" fillId="4" borderId="17" xfId="0" applyFont="1" applyFill="1" applyBorder="1" applyAlignment="1">
      <alignment wrapText="1"/>
    </xf>
    <xf numFmtId="0" fontId="5" fillId="4" borderId="8" xfId="0" applyFont="1" applyFill="1" applyBorder="1"/>
    <xf numFmtId="0" fontId="5" fillId="4" borderId="8" xfId="0" applyFont="1" applyFill="1" applyBorder="1" applyAlignment="1">
      <alignment horizontal="left" wrapText="1"/>
    </xf>
    <xf numFmtId="0" fontId="5" fillId="4" borderId="15" xfId="0" applyFont="1" applyFill="1" applyBorder="1"/>
    <xf numFmtId="0" fontId="5" fillId="4" borderId="23" xfId="0" applyFont="1" applyFill="1" applyBorder="1" applyAlignment="1">
      <alignment wrapText="1"/>
    </xf>
    <xf numFmtId="0" fontId="5" fillId="4" borderId="20" xfId="0" applyFont="1" applyFill="1" applyBorder="1"/>
    <xf numFmtId="0" fontId="5" fillId="4" borderId="20" xfId="0" applyFont="1" applyFill="1" applyBorder="1" applyAlignment="1">
      <alignment horizontal="left" wrapText="1"/>
    </xf>
    <xf numFmtId="0" fontId="5" fillId="4" borderId="5" xfId="0" applyFont="1" applyFill="1" applyBorder="1"/>
    <xf numFmtId="0" fontId="5" fillId="4" borderId="25" xfId="0" applyFont="1" applyFill="1" applyBorder="1" applyAlignment="1">
      <alignment horizontal="center" vertical="top"/>
    </xf>
    <xf numFmtId="0" fontId="5" fillId="4" borderId="25" xfId="0" applyFont="1" applyFill="1" applyBorder="1" applyAlignment="1">
      <alignment horizontal="left" vertical="top"/>
    </xf>
    <xf numFmtId="0" fontId="5" fillId="4" borderId="10" xfId="0" applyFont="1" applyFill="1" applyBorder="1" applyAlignment="1">
      <alignment horizontal="left" vertical="top" wrapText="1"/>
    </xf>
    <xf numFmtId="0" fontId="5" fillId="4" borderId="25" xfId="0" applyFont="1" applyFill="1" applyBorder="1" applyAlignment="1">
      <alignment horizontal="left" vertical="top" wrapText="1"/>
    </xf>
    <xf numFmtId="0" fontId="5" fillId="4" borderId="10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11" fillId="0" borderId="1" xfId="1" applyFont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/>
    </xf>
    <xf numFmtId="0" fontId="9" fillId="4" borderId="1" xfId="0" applyFont="1" applyFill="1" applyBorder="1" applyAlignment="1">
      <alignment vertical="top"/>
    </xf>
    <xf numFmtId="0" fontId="9" fillId="4" borderId="1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left" vertical="top"/>
    </xf>
    <xf numFmtId="0" fontId="11" fillId="4" borderId="0" xfId="1" applyFont="1" applyFill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5" fillId="4" borderId="5" xfId="0" applyFont="1" applyFill="1" applyBorder="1" applyAlignment="1">
      <alignment horizontal="center" vertical="top"/>
    </xf>
    <xf numFmtId="0" fontId="11" fillId="4" borderId="5" xfId="1" applyFont="1" applyFill="1" applyBorder="1" applyAlignment="1">
      <alignment horizontal="left" vertical="top" wrapText="1"/>
    </xf>
    <xf numFmtId="0" fontId="5" fillId="4" borderId="18" xfId="0" applyFont="1" applyFill="1" applyBorder="1" applyAlignment="1">
      <alignment horizontal="center" vertical="top"/>
    </xf>
    <xf numFmtId="0" fontId="5" fillId="4" borderId="10" xfId="0" applyFont="1" applyFill="1" applyBorder="1" applyAlignment="1">
      <alignment horizontal="center" vertical="top"/>
    </xf>
    <xf numFmtId="0" fontId="5" fillId="4" borderId="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top" wrapText="1"/>
    </xf>
    <xf numFmtId="0" fontId="5" fillId="4" borderId="1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/>
    </xf>
    <xf numFmtId="0" fontId="11" fillId="0" borderId="1" xfId="1" applyFont="1" applyBorder="1" applyAlignment="1">
      <alignment vertical="top" wrapText="1"/>
    </xf>
    <xf numFmtId="0" fontId="5" fillId="4" borderId="1" xfId="0" applyFont="1" applyFill="1" applyBorder="1" applyAlignment="1">
      <alignment horizontal="left" vertical="top"/>
    </xf>
    <xf numFmtId="0" fontId="5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5" fillId="0" borderId="18" xfId="0" applyFont="1" applyBorder="1" applyAlignment="1">
      <alignment horizontal="center" vertical="top"/>
    </xf>
    <xf numFmtId="0" fontId="5" fillId="0" borderId="18" xfId="0" applyFont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10" xfId="0" applyFont="1" applyBorder="1" applyAlignment="1">
      <alignment horizontal="center" vertical="top"/>
    </xf>
    <xf numFmtId="0" fontId="5" fillId="0" borderId="10" xfId="0" applyFont="1" applyBorder="1" applyAlignment="1">
      <alignment horizontal="left" vertical="top"/>
    </xf>
    <xf numFmtId="0" fontId="11" fillId="4" borderId="1" xfId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11" fillId="0" borderId="5" xfId="1" applyFont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9" fillId="0" borderId="0" xfId="1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5" fillId="0" borderId="0" xfId="0" applyFont="1" applyAlignment="1">
      <alignment vertical="top" wrapText="1"/>
    </xf>
    <xf numFmtId="0" fontId="5" fillId="0" borderId="16" xfId="0" applyFont="1" applyBorder="1" applyAlignment="1">
      <alignment vertical="top" wrapText="1"/>
    </xf>
    <xf numFmtId="0" fontId="5" fillId="0" borderId="4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4" xfId="0" applyFont="1" applyBorder="1" applyAlignment="1">
      <alignment horizontal="left" vertical="top"/>
    </xf>
    <xf numFmtId="0" fontId="5" fillId="4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vertical="top"/>
    </xf>
    <xf numFmtId="0" fontId="5" fillId="4" borderId="9" xfId="0" applyFont="1" applyFill="1" applyBorder="1" applyAlignment="1">
      <alignment vertical="top" wrapText="1"/>
    </xf>
    <xf numFmtId="0" fontId="12" fillId="4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vertical="top" wrapText="1"/>
    </xf>
    <xf numFmtId="0" fontId="12" fillId="4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/>
    </xf>
    <xf numFmtId="0" fontId="5" fillId="4" borderId="16" xfId="0" applyFont="1" applyFill="1" applyBorder="1" applyAlignment="1">
      <alignment vertical="top" wrapText="1"/>
    </xf>
    <xf numFmtId="0" fontId="5" fillId="4" borderId="4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vertical="top"/>
    </xf>
    <xf numFmtId="0" fontId="5" fillId="0" borderId="31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/>
    </xf>
    <xf numFmtId="0" fontId="5" fillId="4" borderId="28" xfId="0" applyFont="1" applyFill="1" applyBorder="1" applyAlignment="1">
      <alignment horizontal="left" vertical="top" wrapText="1"/>
    </xf>
    <xf numFmtId="0" fontId="5" fillId="4" borderId="0" xfId="0" applyFont="1" applyFill="1" applyAlignment="1">
      <alignment vertical="top" wrapText="1"/>
    </xf>
    <xf numFmtId="0" fontId="5" fillId="0" borderId="29" xfId="0" applyFont="1" applyBorder="1" applyAlignment="1">
      <alignment wrapText="1"/>
    </xf>
    <xf numFmtId="0" fontId="9" fillId="4" borderId="9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/>
    </xf>
    <xf numFmtId="0" fontId="9" fillId="4" borderId="17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13" xfId="0" applyFont="1" applyFill="1" applyBorder="1" applyAlignment="1">
      <alignment horizontal="left" vertical="top"/>
    </xf>
    <xf numFmtId="0" fontId="5" fillId="4" borderId="5" xfId="0" applyFont="1" applyFill="1" applyBorder="1" applyAlignment="1">
      <alignment horizontal="left"/>
    </xf>
    <xf numFmtId="0" fontId="5" fillId="0" borderId="28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left" vertical="top"/>
    </xf>
    <xf numFmtId="3" fontId="5" fillId="0" borderId="1" xfId="0" applyNumberFormat="1" applyFont="1" applyBorder="1" applyAlignment="1">
      <alignment horizontal="left" vertical="top" wrapText="1"/>
    </xf>
    <xf numFmtId="0" fontId="5" fillId="4" borderId="27" xfId="0" applyFont="1" applyFill="1" applyBorder="1" applyAlignment="1">
      <alignment wrapText="1"/>
    </xf>
    <xf numFmtId="0" fontId="5" fillId="4" borderId="12" xfId="0" applyFont="1" applyFill="1" applyBorder="1"/>
    <xf numFmtId="3" fontId="5" fillId="4" borderId="12" xfId="0" applyNumberFormat="1" applyFont="1" applyFill="1" applyBorder="1" applyAlignment="1">
      <alignment horizontal="left" wrapText="1"/>
    </xf>
    <xf numFmtId="0" fontId="5" fillId="4" borderId="32" xfId="0" applyFont="1" applyFill="1" applyBorder="1"/>
    <xf numFmtId="0" fontId="5" fillId="4" borderId="12" xfId="0" applyFont="1" applyFill="1" applyBorder="1" applyAlignment="1">
      <alignment horizontal="left"/>
    </xf>
    <xf numFmtId="0" fontId="5" fillId="4" borderId="10" xfId="0" applyFont="1" applyFill="1" applyBorder="1"/>
    <xf numFmtId="3" fontId="5" fillId="4" borderId="4" xfId="0" applyNumberFormat="1" applyFont="1" applyFill="1" applyBorder="1" applyAlignment="1">
      <alignment horizontal="left" wrapText="1"/>
    </xf>
    <xf numFmtId="0" fontId="5" fillId="4" borderId="4" xfId="0" applyFont="1" applyFill="1" applyBorder="1" applyAlignment="1">
      <alignment horizontal="left"/>
    </xf>
    <xf numFmtId="0" fontId="5" fillId="0" borderId="1" xfId="0" applyFont="1" applyBorder="1" applyAlignment="1">
      <alignment vertical="top"/>
    </xf>
    <xf numFmtId="164" fontId="12" fillId="0" borderId="13" xfId="2" applyFont="1" applyBorder="1" applyAlignment="1">
      <alignment vertical="top" wrapText="1"/>
    </xf>
    <xf numFmtId="164" fontId="12" fillId="0" borderId="9" xfId="2" applyFont="1" applyBorder="1" applyAlignment="1">
      <alignment horizontal="left" vertical="top"/>
    </xf>
    <xf numFmtId="164" fontId="12" fillId="0" borderId="8" xfId="2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164" fontId="12" fillId="0" borderId="16" xfId="2" applyFont="1" applyBorder="1" applyAlignment="1">
      <alignment horizontal="left" vertical="top" wrapText="1"/>
    </xf>
    <xf numFmtId="164" fontId="12" fillId="0" borderId="4" xfId="2" applyFont="1" applyBorder="1" applyAlignment="1">
      <alignment horizontal="left" vertical="top"/>
    </xf>
    <xf numFmtId="164" fontId="12" fillId="0" borderId="4" xfId="2" applyFont="1" applyBorder="1" applyAlignment="1">
      <alignment horizontal="left" vertical="top" wrapText="1"/>
    </xf>
    <xf numFmtId="164" fontId="12" fillId="0" borderId="4" xfId="2" applyFont="1" applyBorder="1"/>
    <xf numFmtId="164" fontId="12" fillId="0" borderId="30" xfId="2" applyFont="1" applyBorder="1"/>
    <xf numFmtId="0" fontId="5" fillId="4" borderId="26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5" fillId="4" borderId="5" xfId="0" applyFont="1" applyFill="1" applyBorder="1" applyAlignment="1">
      <alignment wrapText="1"/>
    </xf>
    <xf numFmtId="0" fontId="5" fillId="4" borderId="5" xfId="0" applyFont="1" applyFill="1" applyBorder="1" applyAlignment="1">
      <alignment horizontal="left" wrapText="1"/>
    </xf>
    <xf numFmtId="0" fontId="5" fillId="4" borderId="2" xfId="0" applyFont="1" applyFill="1" applyBorder="1"/>
    <xf numFmtId="0" fontId="5" fillId="4" borderId="7" xfId="0" applyFont="1" applyFill="1" applyBorder="1" applyAlignment="1">
      <alignment horizontal="left"/>
    </xf>
    <xf numFmtId="49" fontId="5" fillId="4" borderId="1" xfId="0" applyNumberFormat="1" applyFont="1" applyFill="1" applyBorder="1" applyProtection="1">
      <protection locked="0"/>
    </xf>
    <xf numFmtId="0" fontId="5" fillId="0" borderId="1" xfId="0" applyFont="1" applyBorder="1" applyAlignment="1">
      <alignment horizontal="left" vertical="top" wrapText="1"/>
    </xf>
    <xf numFmtId="0" fontId="11" fillId="0" borderId="0" xfId="1" applyFont="1" applyFill="1" applyAlignment="1">
      <alignment wrapText="1"/>
    </xf>
    <xf numFmtId="0" fontId="11" fillId="0" borderId="0" xfId="1" applyFont="1" applyFill="1" applyAlignment="1">
      <alignment vertical="top" wrapText="1"/>
    </xf>
    <xf numFmtId="0" fontId="5" fillId="4" borderId="5" xfId="0" applyFont="1" applyFill="1" applyBorder="1" applyAlignment="1">
      <alignment horizontal="left" vertical="top"/>
    </xf>
    <xf numFmtId="0" fontId="5" fillId="4" borderId="10" xfId="0" applyFont="1" applyFill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1" fillId="0" borderId="5" xfId="1" applyFont="1" applyFill="1" applyBorder="1" applyAlignment="1">
      <alignment horizontal="left" vertical="top" wrapText="1"/>
    </xf>
    <xf numFmtId="0" fontId="12" fillId="0" borderId="18" xfId="0" applyFont="1" applyBorder="1" applyAlignment="1">
      <alignment horizontal="left" vertical="top"/>
    </xf>
    <xf numFmtId="0" fontId="5" fillId="0" borderId="18" xfId="1" applyFont="1" applyFill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/>
    </xf>
    <xf numFmtId="0" fontId="5" fillId="0" borderId="10" xfId="1" applyFont="1" applyFill="1" applyBorder="1" applyAlignment="1">
      <alignment horizontal="left" vertical="top" wrapText="1"/>
    </xf>
    <xf numFmtId="0" fontId="11" fillId="4" borderId="1" xfId="1" applyFont="1" applyFill="1" applyBorder="1" applyAlignment="1">
      <alignment vertical="top" wrapText="1"/>
    </xf>
    <xf numFmtId="0" fontId="11" fillId="0" borderId="5" xfId="1" applyFont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11" fillId="4" borderId="1" xfId="1" applyFont="1" applyFill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4" fillId="3" borderId="0" xfId="0" applyFont="1" applyFill="1" applyAlignment="1">
      <alignment horizontal="center" vertical="top"/>
    </xf>
  </cellXfs>
  <cellStyles count="3">
    <cellStyle name="Excel Built-in Normal" xfId="2" xr:uid="{E17F7C69-D624-40F7-BE2C-30C65CE74001}"/>
    <cellStyle name="Hipersaitas" xfId="1" builtinId="8"/>
    <cellStyle name="Įprastas" xfId="0" builtinId="0"/>
  </cellStyles>
  <dxfs count="0"/>
  <tableStyles count="0" defaultTableStyle="TableStyleMedium2" defaultPivotStyle="PivotStyleLight16"/>
  <colors>
    <mruColors>
      <color rgb="FF2EAE65"/>
      <color rgb="FFD9E74C"/>
      <color rgb="FF004737"/>
      <color rgb="FF001F3E"/>
      <color rgb="FFDFD8C2"/>
      <color rgb="FF0000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atulosaruodai@gmail.com;%20tel.%20+37065784449" TargetMode="External"/><Relationship Id="rId13" Type="http://schemas.openxmlformats.org/officeDocument/2006/relationships/hyperlink" Target="mailto:uabkinderiolimuzinai@gmail.com;%20tel.%2037067172275" TargetMode="External"/><Relationship Id="rId18" Type="http://schemas.openxmlformats.org/officeDocument/2006/relationships/hyperlink" Target="mailto:a.vitkauskoukis@gmail.com;%20+37061676079" TargetMode="External"/><Relationship Id="rId3" Type="http://schemas.openxmlformats.org/officeDocument/2006/relationships/hyperlink" Target="mailto:vigilijus@zavisines.lt;%20t.:%20067787589" TargetMode="External"/><Relationship Id="rId21" Type="http://schemas.openxmlformats.org/officeDocument/2006/relationships/hyperlink" Target="mailto:musugojus@gmail.com;%20tel.%20+37069974474" TargetMode="External"/><Relationship Id="rId7" Type="http://schemas.openxmlformats.org/officeDocument/2006/relationships/hyperlink" Target="mailto:info@juodojiuoga.lt;%20tel.%20+37060479070" TargetMode="External"/><Relationship Id="rId12" Type="http://schemas.openxmlformats.org/officeDocument/2006/relationships/hyperlink" Target="mailto:info@puree.lt;%20tel.%20+37069975108" TargetMode="External"/><Relationship Id="rId17" Type="http://schemas.openxmlformats.org/officeDocument/2006/relationships/hyperlink" Target="mailto:baksinskaite.ausra@gmail.com;%20tel.%20+37061604881" TargetMode="External"/><Relationship Id="rId2" Type="http://schemas.openxmlformats.org/officeDocument/2006/relationships/hyperlink" Target="mailto:audrius.meseckas@gmail.com;%20tel.%20+37069046320" TargetMode="External"/><Relationship Id="rId16" Type="http://schemas.openxmlformats.org/officeDocument/2006/relationships/hyperlink" Target="mailto:audrius.meseckas@gmail.com;%20tel.+37069046320" TargetMode="External"/><Relationship Id="rId20" Type="http://schemas.openxmlformats.org/officeDocument/2006/relationships/hyperlink" Target="mailto:robertas.gojus@gmail.com;%20tel.%20+37069974474" TargetMode="External"/><Relationship Id="rId1" Type="http://schemas.openxmlformats.org/officeDocument/2006/relationships/hyperlink" Target="mailto:m.anusauskas60@gmail.com;%20%20tel.%20+37061120768" TargetMode="External"/><Relationship Id="rId6" Type="http://schemas.openxmlformats.org/officeDocument/2006/relationships/hyperlink" Target="mailto:rolandaslancickas@gmail.com;%20tel.%20+37060520616" TargetMode="External"/><Relationship Id="rId11" Type="http://schemas.openxmlformats.org/officeDocument/2006/relationships/hyperlink" Target="mailto:arunasjokub@gmail.com;%20tel.%2037067475579" TargetMode="External"/><Relationship Id="rId5" Type="http://schemas.openxmlformats.org/officeDocument/2006/relationships/hyperlink" Target="mailto:Luksnenusodai@gmail.com;%20tel.%20+37069375999" TargetMode="External"/><Relationship Id="rId15" Type="http://schemas.openxmlformats.org/officeDocument/2006/relationships/hyperlink" Target="mailto:vilija.kusliene@gmail.com;%20tel.%20+37065668450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uogusultys@gmail.com;%20tel.%20+370645034137" TargetMode="External"/><Relationship Id="rId19" Type="http://schemas.openxmlformats.org/officeDocument/2006/relationships/hyperlink" Target="mailto:ukisgvozdovic@gmail.com;%20tel.%20+37060334119" TargetMode="External"/><Relationship Id="rId4" Type="http://schemas.openxmlformats.org/officeDocument/2006/relationships/hyperlink" Target="mailto:info@amberry.lt;%20tel.%20+37068639933" TargetMode="External"/><Relationship Id="rId9" Type="http://schemas.openxmlformats.org/officeDocument/2006/relationships/hyperlink" Target="mailto:mbridzius@gmail.com;%20%20tel.%20+37068130529" TargetMode="External"/><Relationship Id="rId14" Type="http://schemas.openxmlformats.org/officeDocument/2006/relationships/hyperlink" Target="mailto:b.rinkeviciute@gmail.com;%20tel.%20+37061104227" TargetMode="External"/><Relationship Id="rId22" Type="http://schemas.openxmlformats.org/officeDocument/2006/relationships/hyperlink" Target="mailto:justina.rudyte@gmail.com;%20tel.+37069051188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73"/>
  <sheetViews>
    <sheetView tabSelected="1" zoomScale="85" zoomScaleNormal="85" workbookViewId="0">
      <selection activeCell="L21" sqref="L21"/>
    </sheetView>
  </sheetViews>
  <sheetFormatPr defaultRowHeight="15.75" x14ac:dyDescent="0.25"/>
  <cols>
    <col min="1" max="1" width="6.140625" style="8" customWidth="1"/>
    <col min="2" max="2" width="29.85546875" style="194" customWidth="1"/>
    <col min="3" max="3" width="24.140625" style="121" customWidth="1"/>
    <col min="4" max="4" width="18.85546875" style="8" customWidth="1"/>
    <col min="5" max="5" width="33" style="194" customWidth="1"/>
    <col min="6" max="6" width="29.5703125" style="121" customWidth="1"/>
    <col min="7" max="7" width="23.7109375" style="8" customWidth="1"/>
    <col min="8" max="8" width="41.140625" style="34" customWidth="1"/>
    <col min="9" max="9" width="22" style="8" customWidth="1"/>
    <col min="10" max="10" width="16" style="34" customWidth="1"/>
    <col min="11" max="11" width="9.5703125" style="8" customWidth="1"/>
    <col min="12" max="12" width="15.42578125" style="8" customWidth="1"/>
    <col min="13" max="13" width="11.42578125" style="8" customWidth="1"/>
    <col min="14" max="14" width="29" style="8" customWidth="1"/>
    <col min="15" max="15" width="25.7109375" style="8" customWidth="1"/>
    <col min="16" max="16384" width="9.140625" style="8"/>
  </cols>
  <sheetData>
    <row r="2" spans="1:15" x14ac:dyDescent="0.25">
      <c r="A2" s="3" t="s">
        <v>382</v>
      </c>
      <c r="B2" s="195"/>
      <c r="C2" s="4"/>
      <c r="D2" s="5"/>
      <c r="E2" s="6"/>
      <c r="F2" s="4"/>
      <c r="G2" s="5"/>
      <c r="H2" s="7"/>
      <c r="I2" s="5"/>
      <c r="J2" s="7"/>
      <c r="K2" s="5"/>
      <c r="L2" s="5"/>
      <c r="M2" s="5"/>
      <c r="N2" s="5"/>
    </row>
    <row r="3" spans="1:15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43.5" customHeight="1" x14ac:dyDescent="0.25">
      <c r="A4" s="10" t="s">
        <v>86</v>
      </c>
      <c r="B4" s="11" t="s">
        <v>345</v>
      </c>
      <c r="C4" s="12" t="s">
        <v>344</v>
      </c>
      <c r="D4" s="12" t="s">
        <v>87</v>
      </c>
      <c r="E4" s="12" t="s">
        <v>89</v>
      </c>
      <c r="F4" s="12" t="s">
        <v>379</v>
      </c>
      <c r="G4" s="13" t="s">
        <v>346</v>
      </c>
      <c r="H4" s="13" t="s">
        <v>347</v>
      </c>
      <c r="I4" s="14" t="s">
        <v>380</v>
      </c>
      <c r="J4" s="15" t="s">
        <v>88</v>
      </c>
      <c r="K4" s="16"/>
      <c r="L4" s="15" t="s">
        <v>381</v>
      </c>
      <c r="M4" s="16"/>
      <c r="N4" s="12" t="s">
        <v>348</v>
      </c>
    </row>
    <row r="5" spans="1:15" ht="54.75" customHeight="1" x14ac:dyDescent="0.25">
      <c r="A5" s="17"/>
      <c r="B5" s="17"/>
      <c r="C5" s="17"/>
      <c r="D5" s="17"/>
      <c r="E5" s="17"/>
      <c r="F5" s="17"/>
      <c r="G5" s="18"/>
      <c r="H5" s="19"/>
      <c r="I5" s="18"/>
      <c r="J5" s="20" t="s">
        <v>343</v>
      </c>
      <c r="K5" s="21" t="s">
        <v>342</v>
      </c>
      <c r="L5" s="21" t="s">
        <v>343</v>
      </c>
      <c r="M5" s="21" t="s">
        <v>342</v>
      </c>
      <c r="N5" s="22"/>
    </row>
    <row r="6" spans="1:15" s="34" customFormat="1" x14ac:dyDescent="0.25">
      <c r="A6" s="23">
        <v>1</v>
      </c>
      <c r="B6" s="24" t="s">
        <v>24</v>
      </c>
      <c r="C6" s="25" t="s">
        <v>90</v>
      </c>
      <c r="D6" s="26">
        <v>5390609</v>
      </c>
      <c r="E6" s="26" t="s">
        <v>203</v>
      </c>
      <c r="F6" s="27" t="s">
        <v>349</v>
      </c>
      <c r="G6" s="26" t="s">
        <v>17</v>
      </c>
      <c r="H6" s="28" t="s">
        <v>91</v>
      </c>
      <c r="I6" s="29"/>
      <c r="J6" s="30">
        <v>100000</v>
      </c>
      <c r="K6" s="31" t="s">
        <v>6</v>
      </c>
      <c r="L6" s="32">
        <v>1000</v>
      </c>
      <c r="M6" s="31" t="s">
        <v>6</v>
      </c>
      <c r="N6" s="33" t="s">
        <v>95</v>
      </c>
      <c r="O6" s="8"/>
    </row>
    <row r="7" spans="1:15" x14ac:dyDescent="0.25">
      <c r="A7" s="23"/>
      <c r="B7" s="24"/>
      <c r="C7" s="25"/>
      <c r="D7" s="26"/>
      <c r="E7" s="26"/>
      <c r="F7" s="35"/>
      <c r="G7" s="26"/>
      <c r="H7" s="36" t="s">
        <v>92</v>
      </c>
      <c r="I7" s="37"/>
      <c r="J7" s="30">
        <v>15000</v>
      </c>
      <c r="K7" s="38" t="s">
        <v>6</v>
      </c>
      <c r="L7" s="37"/>
      <c r="M7" s="38"/>
      <c r="N7" s="33"/>
    </row>
    <row r="8" spans="1:15" x14ac:dyDescent="0.25">
      <c r="A8" s="23"/>
      <c r="B8" s="24"/>
      <c r="C8" s="25"/>
      <c r="D8" s="26"/>
      <c r="E8" s="26"/>
      <c r="F8" s="35"/>
      <c r="G8" s="26"/>
      <c r="H8" s="36" t="s">
        <v>93</v>
      </c>
      <c r="I8" s="37"/>
      <c r="J8" s="30">
        <v>15000</v>
      </c>
      <c r="K8" s="38" t="s">
        <v>6</v>
      </c>
      <c r="L8" s="37"/>
      <c r="M8" s="38"/>
      <c r="N8" s="33"/>
    </row>
    <row r="9" spans="1:15" x14ac:dyDescent="0.25">
      <c r="A9" s="23"/>
      <c r="B9" s="24"/>
      <c r="C9" s="25"/>
      <c r="D9" s="26"/>
      <c r="E9" s="26"/>
      <c r="F9" s="35"/>
      <c r="G9" s="26"/>
      <c r="H9" s="36" t="s">
        <v>123</v>
      </c>
      <c r="I9" s="37"/>
      <c r="J9" s="30">
        <v>10000</v>
      </c>
      <c r="K9" s="38" t="s">
        <v>6</v>
      </c>
      <c r="L9" s="37"/>
      <c r="M9" s="38"/>
      <c r="N9" s="33"/>
    </row>
    <row r="10" spans="1:15" x14ac:dyDescent="0.25">
      <c r="A10" s="39"/>
      <c r="B10" s="40"/>
      <c r="C10" s="25"/>
      <c r="D10" s="41"/>
      <c r="E10" s="41"/>
      <c r="F10" s="42"/>
      <c r="G10" s="41"/>
      <c r="H10" s="36" t="s">
        <v>94</v>
      </c>
      <c r="I10" s="37"/>
      <c r="J10" s="30">
        <v>15000</v>
      </c>
      <c r="K10" s="38" t="s">
        <v>6</v>
      </c>
      <c r="L10" s="37"/>
      <c r="M10" s="38"/>
      <c r="N10" s="33"/>
    </row>
    <row r="11" spans="1:15" x14ac:dyDescent="0.25">
      <c r="A11" s="43">
        <v>2</v>
      </c>
      <c r="B11" s="44" t="s">
        <v>24</v>
      </c>
      <c r="C11" s="45" t="s">
        <v>96</v>
      </c>
      <c r="D11" s="46">
        <v>1365579</v>
      </c>
      <c r="E11" s="45" t="s">
        <v>204</v>
      </c>
      <c r="F11" s="47" t="s">
        <v>368</v>
      </c>
      <c r="G11" s="48" t="s">
        <v>19</v>
      </c>
      <c r="H11" s="49" t="s">
        <v>97</v>
      </c>
      <c r="I11" s="50"/>
      <c r="J11" s="51"/>
      <c r="K11" s="52"/>
      <c r="L11" s="50"/>
      <c r="M11" s="52"/>
      <c r="N11" s="53"/>
    </row>
    <row r="12" spans="1:15" x14ac:dyDescent="0.25">
      <c r="A12" s="54"/>
      <c r="B12" s="55"/>
      <c r="C12" s="56"/>
      <c r="D12" s="57"/>
      <c r="E12" s="56"/>
      <c r="F12" s="58"/>
      <c r="G12" s="59"/>
      <c r="H12" s="60" t="s">
        <v>98</v>
      </c>
      <c r="I12" s="50"/>
      <c r="J12" s="51"/>
      <c r="K12" s="52"/>
      <c r="L12" s="50"/>
      <c r="M12" s="52"/>
      <c r="N12" s="53"/>
    </row>
    <row r="13" spans="1:15" ht="31.5" x14ac:dyDescent="0.25">
      <c r="A13" s="54"/>
      <c r="B13" s="55"/>
      <c r="C13" s="56"/>
      <c r="D13" s="57"/>
      <c r="E13" s="56"/>
      <c r="F13" s="58"/>
      <c r="G13" s="59"/>
      <c r="H13" s="60" t="s">
        <v>99</v>
      </c>
      <c r="I13" s="50"/>
      <c r="J13" s="51"/>
      <c r="K13" s="52"/>
      <c r="L13" s="50"/>
      <c r="M13" s="52"/>
      <c r="N13" s="53"/>
    </row>
    <row r="14" spans="1:15" x14ac:dyDescent="0.25">
      <c r="A14" s="54"/>
      <c r="B14" s="55"/>
      <c r="C14" s="56"/>
      <c r="D14" s="57"/>
      <c r="E14" s="56"/>
      <c r="F14" s="58"/>
      <c r="G14" s="59"/>
      <c r="H14" s="60" t="s">
        <v>100</v>
      </c>
      <c r="I14" s="50"/>
      <c r="J14" s="51"/>
      <c r="K14" s="52"/>
      <c r="L14" s="50"/>
      <c r="M14" s="52"/>
      <c r="N14" s="53"/>
    </row>
    <row r="15" spans="1:15" x14ac:dyDescent="0.25">
      <c r="A15" s="54"/>
      <c r="B15" s="55"/>
      <c r="C15" s="56"/>
      <c r="D15" s="57"/>
      <c r="E15" s="56"/>
      <c r="F15" s="58"/>
      <c r="G15" s="59"/>
      <c r="H15" s="60" t="s">
        <v>101</v>
      </c>
      <c r="I15" s="50"/>
      <c r="J15" s="51"/>
      <c r="K15" s="52"/>
      <c r="L15" s="50"/>
      <c r="M15" s="52"/>
      <c r="N15" s="53"/>
    </row>
    <row r="16" spans="1:15" x14ac:dyDescent="0.25">
      <c r="A16" s="54"/>
      <c r="B16" s="55"/>
      <c r="C16" s="56"/>
      <c r="D16" s="57"/>
      <c r="E16" s="56"/>
      <c r="F16" s="58"/>
      <c r="G16" s="59"/>
      <c r="H16" s="60" t="s">
        <v>102</v>
      </c>
      <c r="I16" s="50"/>
      <c r="J16" s="51"/>
      <c r="K16" s="52"/>
      <c r="L16" s="50"/>
      <c r="M16" s="52"/>
      <c r="N16" s="53"/>
    </row>
    <row r="17" spans="1:14" ht="31.5" x14ac:dyDescent="0.25">
      <c r="A17" s="54"/>
      <c r="B17" s="55"/>
      <c r="C17" s="56"/>
      <c r="D17" s="57"/>
      <c r="E17" s="56"/>
      <c r="F17" s="58"/>
      <c r="G17" s="59"/>
      <c r="H17" s="49" t="s">
        <v>103</v>
      </c>
      <c r="I17" s="50"/>
      <c r="J17" s="51"/>
      <c r="K17" s="52"/>
      <c r="L17" s="50"/>
      <c r="M17" s="52"/>
      <c r="N17" s="53"/>
    </row>
    <row r="18" spans="1:14" ht="31.5" x14ac:dyDescent="0.25">
      <c r="A18" s="54"/>
      <c r="B18" s="55"/>
      <c r="C18" s="56"/>
      <c r="D18" s="57"/>
      <c r="E18" s="56"/>
      <c r="F18" s="58"/>
      <c r="G18" s="59"/>
      <c r="H18" s="60" t="s">
        <v>104</v>
      </c>
      <c r="I18" s="50"/>
      <c r="J18" s="51"/>
      <c r="K18" s="52"/>
      <c r="L18" s="50"/>
      <c r="M18" s="52"/>
      <c r="N18" s="53"/>
    </row>
    <row r="19" spans="1:14" ht="31.5" x14ac:dyDescent="0.25">
      <c r="A19" s="54"/>
      <c r="B19" s="55"/>
      <c r="C19" s="56"/>
      <c r="D19" s="57"/>
      <c r="E19" s="56"/>
      <c r="F19" s="58"/>
      <c r="G19" s="59"/>
      <c r="H19" s="49" t="s">
        <v>105</v>
      </c>
      <c r="I19" s="50"/>
      <c r="J19" s="51"/>
      <c r="K19" s="52"/>
      <c r="L19" s="50"/>
      <c r="M19" s="52"/>
      <c r="N19" s="53"/>
    </row>
    <row r="20" spans="1:14" ht="31.5" x14ac:dyDescent="0.25">
      <c r="A20" s="54"/>
      <c r="B20" s="55"/>
      <c r="C20" s="56"/>
      <c r="D20" s="57"/>
      <c r="E20" s="56"/>
      <c r="F20" s="58"/>
      <c r="G20" s="59"/>
      <c r="H20" s="60" t="s">
        <v>106</v>
      </c>
      <c r="I20" s="50" t="s">
        <v>107</v>
      </c>
      <c r="J20" s="51"/>
      <c r="K20" s="52"/>
      <c r="L20" s="50"/>
      <c r="M20" s="52"/>
      <c r="N20" s="53"/>
    </row>
    <row r="21" spans="1:14" ht="31.5" x14ac:dyDescent="0.25">
      <c r="A21" s="54"/>
      <c r="B21" s="55"/>
      <c r="C21" s="56"/>
      <c r="D21" s="57"/>
      <c r="E21" s="56"/>
      <c r="F21" s="58"/>
      <c r="G21" s="59"/>
      <c r="H21" s="60" t="s">
        <v>108</v>
      </c>
      <c r="I21" s="50" t="s">
        <v>107</v>
      </c>
      <c r="J21" s="51"/>
      <c r="K21" s="52"/>
      <c r="L21" s="50"/>
      <c r="M21" s="52"/>
      <c r="N21" s="53"/>
    </row>
    <row r="22" spans="1:14" ht="31.5" x14ac:dyDescent="0.25">
      <c r="A22" s="54"/>
      <c r="B22" s="55"/>
      <c r="C22" s="56"/>
      <c r="D22" s="57"/>
      <c r="E22" s="56"/>
      <c r="F22" s="58"/>
      <c r="G22" s="59"/>
      <c r="H22" s="60" t="s">
        <v>109</v>
      </c>
      <c r="I22" s="50"/>
      <c r="J22" s="51"/>
      <c r="K22" s="52"/>
      <c r="L22" s="50"/>
      <c r="M22" s="52"/>
      <c r="N22" s="53"/>
    </row>
    <row r="23" spans="1:14" ht="31.5" x14ac:dyDescent="0.25">
      <c r="A23" s="54"/>
      <c r="B23" s="55"/>
      <c r="C23" s="56"/>
      <c r="D23" s="57"/>
      <c r="E23" s="56"/>
      <c r="F23" s="58"/>
      <c r="G23" s="59"/>
      <c r="H23" s="60" t="s">
        <v>118</v>
      </c>
      <c r="I23" s="50" t="s">
        <v>107</v>
      </c>
      <c r="J23" s="51"/>
      <c r="K23" s="52"/>
      <c r="L23" s="50"/>
      <c r="M23" s="52"/>
      <c r="N23" s="53"/>
    </row>
    <row r="24" spans="1:14" ht="31.5" x14ac:dyDescent="0.25">
      <c r="A24" s="54"/>
      <c r="B24" s="55"/>
      <c r="C24" s="56"/>
      <c r="D24" s="57"/>
      <c r="E24" s="56"/>
      <c r="F24" s="58"/>
      <c r="G24" s="59"/>
      <c r="H24" s="60" t="s">
        <v>117</v>
      </c>
      <c r="I24" s="50" t="s">
        <v>107</v>
      </c>
      <c r="J24" s="51"/>
      <c r="K24" s="52"/>
      <c r="L24" s="50"/>
      <c r="M24" s="52"/>
      <c r="N24" s="53"/>
    </row>
    <row r="25" spans="1:14" ht="31.5" x14ac:dyDescent="0.25">
      <c r="A25" s="54"/>
      <c r="B25" s="55"/>
      <c r="C25" s="56"/>
      <c r="D25" s="57"/>
      <c r="E25" s="56"/>
      <c r="F25" s="58"/>
      <c r="G25" s="59"/>
      <c r="H25" s="60" t="s">
        <v>116</v>
      </c>
      <c r="I25" s="50"/>
      <c r="J25" s="51"/>
      <c r="K25" s="52"/>
      <c r="L25" s="50"/>
      <c r="M25" s="52"/>
      <c r="N25" s="53"/>
    </row>
    <row r="26" spans="1:14" ht="31.5" x14ac:dyDescent="0.25">
      <c r="A26" s="54"/>
      <c r="B26" s="55"/>
      <c r="C26" s="56"/>
      <c r="D26" s="57"/>
      <c r="E26" s="56"/>
      <c r="F26" s="58"/>
      <c r="G26" s="59"/>
      <c r="H26" s="60" t="s">
        <v>110</v>
      </c>
      <c r="I26" s="50" t="s">
        <v>107</v>
      </c>
      <c r="J26" s="51"/>
      <c r="K26" s="52"/>
      <c r="L26" s="50"/>
      <c r="M26" s="52"/>
      <c r="N26" s="53"/>
    </row>
    <row r="27" spans="1:14" x14ac:dyDescent="0.25">
      <c r="A27" s="54"/>
      <c r="B27" s="55"/>
      <c r="C27" s="56"/>
      <c r="D27" s="57"/>
      <c r="E27" s="56"/>
      <c r="F27" s="58"/>
      <c r="G27" s="59"/>
      <c r="H27" s="60" t="s">
        <v>111</v>
      </c>
      <c r="I27" s="50" t="s">
        <v>107</v>
      </c>
      <c r="J27" s="51"/>
      <c r="K27" s="52"/>
      <c r="L27" s="50"/>
      <c r="M27" s="52"/>
      <c r="N27" s="53"/>
    </row>
    <row r="28" spans="1:14" x14ac:dyDescent="0.25">
      <c r="A28" s="54"/>
      <c r="B28" s="55"/>
      <c r="C28" s="56"/>
      <c r="D28" s="57"/>
      <c r="E28" s="56"/>
      <c r="F28" s="58"/>
      <c r="G28" s="59"/>
      <c r="H28" s="60" t="s">
        <v>112</v>
      </c>
      <c r="I28" s="50"/>
      <c r="J28" s="51"/>
      <c r="K28" s="52"/>
      <c r="L28" s="50"/>
      <c r="M28" s="52"/>
      <c r="N28" s="53"/>
    </row>
    <row r="29" spans="1:14" x14ac:dyDescent="0.25">
      <c r="A29" s="54"/>
      <c r="B29" s="55"/>
      <c r="C29" s="56"/>
      <c r="D29" s="57"/>
      <c r="E29" s="56"/>
      <c r="F29" s="58"/>
      <c r="G29" s="59"/>
      <c r="H29" s="61" t="s">
        <v>113</v>
      </c>
      <c r="I29" s="62"/>
      <c r="J29" s="63"/>
      <c r="K29" s="64"/>
      <c r="L29" s="62"/>
      <c r="M29" s="64"/>
      <c r="N29" s="53"/>
    </row>
    <row r="30" spans="1:14" x14ac:dyDescent="0.25">
      <c r="A30" s="54"/>
      <c r="B30" s="55"/>
      <c r="C30" s="56"/>
      <c r="D30" s="57"/>
      <c r="E30" s="56"/>
      <c r="F30" s="58"/>
      <c r="G30" s="59"/>
      <c r="H30" s="65" t="s">
        <v>114</v>
      </c>
      <c r="I30" s="66"/>
      <c r="J30" s="67"/>
      <c r="K30" s="64"/>
      <c r="L30" s="66"/>
      <c r="M30" s="64"/>
      <c r="N30" s="68"/>
    </row>
    <row r="31" spans="1:14" x14ac:dyDescent="0.25">
      <c r="A31" s="69"/>
      <c r="B31" s="70"/>
      <c r="C31" s="71"/>
      <c r="D31" s="72"/>
      <c r="E31" s="71"/>
      <c r="F31" s="58"/>
      <c r="G31" s="73"/>
      <c r="H31" s="74" t="s">
        <v>115</v>
      </c>
      <c r="I31" s="53" t="s">
        <v>107</v>
      </c>
      <c r="J31" s="75"/>
      <c r="K31" s="53"/>
      <c r="L31" s="53"/>
      <c r="M31" s="53"/>
      <c r="N31" s="53"/>
    </row>
    <row r="32" spans="1:14" ht="31.5" x14ac:dyDescent="0.25">
      <c r="A32" s="76">
        <v>3</v>
      </c>
      <c r="B32" s="77" t="s">
        <v>24</v>
      </c>
      <c r="C32" s="78" t="s">
        <v>119</v>
      </c>
      <c r="D32" s="77">
        <v>153636594</v>
      </c>
      <c r="E32" s="78" t="s">
        <v>120</v>
      </c>
      <c r="F32" s="79" t="s">
        <v>350</v>
      </c>
      <c r="G32" s="77" t="s">
        <v>19</v>
      </c>
      <c r="H32" s="78" t="s">
        <v>121</v>
      </c>
      <c r="I32" s="77" t="s">
        <v>122</v>
      </c>
      <c r="J32" s="78">
        <v>2000000</v>
      </c>
      <c r="K32" s="77" t="s">
        <v>6</v>
      </c>
      <c r="L32" s="77"/>
      <c r="M32" s="77"/>
      <c r="N32" s="77"/>
    </row>
    <row r="33" spans="1:14" ht="31.5" x14ac:dyDescent="0.25">
      <c r="A33" s="80">
        <v>4</v>
      </c>
      <c r="B33" s="81" t="s">
        <v>25</v>
      </c>
      <c r="C33" s="82" t="s">
        <v>124</v>
      </c>
      <c r="D33" s="83">
        <v>158831</v>
      </c>
      <c r="E33" s="81" t="s">
        <v>155</v>
      </c>
      <c r="F33" s="84" t="s">
        <v>351</v>
      </c>
      <c r="G33" s="81" t="s">
        <v>19</v>
      </c>
      <c r="H33" s="82" t="s">
        <v>128</v>
      </c>
      <c r="I33" s="81"/>
      <c r="J33" s="85">
        <v>200</v>
      </c>
      <c r="K33" s="81" t="s">
        <v>6</v>
      </c>
      <c r="L33" s="83">
        <v>20</v>
      </c>
      <c r="M33" s="81" t="s">
        <v>6</v>
      </c>
      <c r="N33" s="81"/>
    </row>
    <row r="34" spans="1:14" ht="31.5" x14ac:dyDescent="0.25">
      <c r="A34" s="76">
        <v>5</v>
      </c>
      <c r="B34" s="77" t="s">
        <v>27</v>
      </c>
      <c r="C34" s="78" t="s">
        <v>125</v>
      </c>
      <c r="D34" s="78">
        <v>9398993</v>
      </c>
      <c r="E34" s="78" t="s">
        <v>126</v>
      </c>
      <c r="F34" s="79" t="s">
        <v>369</v>
      </c>
      <c r="G34" s="78" t="s">
        <v>19</v>
      </c>
      <c r="H34" s="78" t="s">
        <v>121</v>
      </c>
      <c r="I34" s="78" t="s">
        <v>127</v>
      </c>
      <c r="J34" s="78">
        <v>100000</v>
      </c>
      <c r="K34" s="78" t="s">
        <v>6</v>
      </c>
      <c r="L34" s="78"/>
      <c r="M34" s="78"/>
      <c r="N34" s="78"/>
    </row>
    <row r="35" spans="1:14" x14ac:dyDescent="0.25">
      <c r="A35" s="86">
        <v>6</v>
      </c>
      <c r="B35" s="48" t="s">
        <v>27</v>
      </c>
      <c r="C35" s="45" t="s">
        <v>129</v>
      </c>
      <c r="D35" s="48">
        <v>155311539</v>
      </c>
      <c r="E35" s="48" t="s">
        <v>154</v>
      </c>
      <c r="F35" s="87" t="s">
        <v>352</v>
      </c>
      <c r="G35" s="48" t="s">
        <v>19</v>
      </c>
      <c r="H35" s="74" t="s">
        <v>130</v>
      </c>
      <c r="I35" s="53" t="s">
        <v>107</v>
      </c>
      <c r="J35" s="75">
        <v>40000</v>
      </c>
      <c r="K35" s="53" t="s">
        <v>6</v>
      </c>
      <c r="L35" s="53"/>
      <c r="M35" s="53"/>
      <c r="N35" s="53"/>
    </row>
    <row r="36" spans="1:14" x14ac:dyDescent="0.25">
      <c r="A36" s="88"/>
      <c r="B36" s="59"/>
      <c r="C36" s="56"/>
      <c r="D36" s="59"/>
      <c r="E36" s="59"/>
      <c r="F36" s="56"/>
      <c r="G36" s="59"/>
      <c r="H36" s="74" t="s">
        <v>131</v>
      </c>
      <c r="I36" s="53" t="s">
        <v>107</v>
      </c>
      <c r="J36" s="75">
        <v>40000</v>
      </c>
      <c r="K36" s="53" t="s">
        <v>6</v>
      </c>
      <c r="L36" s="53"/>
      <c r="M36" s="53"/>
      <c r="N36" s="53"/>
    </row>
    <row r="37" spans="1:14" x14ac:dyDescent="0.25">
      <c r="A37" s="88"/>
      <c r="B37" s="59"/>
      <c r="C37" s="56"/>
      <c r="D37" s="59"/>
      <c r="E37" s="59"/>
      <c r="F37" s="56"/>
      <c r="G37" s="59"/>
      <c r="H37" s="74" t="s">
        <v>132</v>
      </c>
      <c r="I37" s="53" t="s">
        <v>107</v>
      </c>
      <c r="J37" s="75">
        <v>2000</v>
      </c>
      <c r="K37" s="53" t="s">
        <v>6</v>
      </c>
      <c r="L37" s="53"/>
      <c r="M37" s="53"/>
      <c r="N37" s="53"/>
    </row>
    <row r="38" spans="1:14" x14ac:dyDescent="0.25">
      <c r="A38" s="88"/>
      <c r="B38" s="59"/>
      <c r="C38" s="56"/>
      <c r="D38" s="59"/>
      <c r="E38" s="59"/>
      <c r="F38" s="56"/>
      <c r="G38" s="59"/>
      <c r="H38" s="74" t="s">
        <v>133</v>
      </c>
      <c r="I38" s="53" t="s">
        <v>107</v>
      </c>
      <c r="J38" s="75">
        <v>500</v>
      </c>
      <c r="K38" s="53" t="s">
        <v>6</v>
      </c>
      <c r="L38" s="53"/>
      <c r="M38" s="53"/>
      <c r="N38" s="53"/>
    </row>
    <row r="39" spans="1:14" x14ac:dyDescent="0.25">
      <c r="A39" s="88"/>
      <c r="B39" s="59"/>
      <c r="C39" s="56"/>
      <c r="D39" s="59"/>
      <c r="E39" s="59"/>
      <c r="F39" s="56"/>
      <c r="G39" s="59"/>
      <c r="H39" s="74" t="s">
        <v>134</v>
      </c>
      <c r="I39" s="53" t="s">
        <v>107</v>
      </c>
      <c r="J39" s="75">
        <v>2000</v>
      </c>
      <c r="K39" s="53" t="s">
        <v>6</v>
      </c>
      <c r="L39" s="53"/>
      <c r="M39" s="53"/>
      <c r="N39" s="53"/>
    </row>
    <row r="40" spans="1:14" x14ac:dyDescent="0.25">
      <c r="A40" s="88"/>
      <c r="B40" s="59"/>
      <c r="C40" s="56"/>
      <c r="D40" s="59"/>
      <c r="E40" s="59"/>
      <c r="F40" s="56"/>
      <c r="G40" s="59"/>
      <c r="H40" s="74" t="s">
        <v>135</v>
      </c>
      <c r="I40" s="53" t="s">
        <v>107</v>
      </c>
      <c r="J40" s="75">
        <v>3000</v>
      </c>
      <c r="K40" s="53" t="s">
        <v>6</v>
      </c>
      <c r="L40" s="53"/>
      <c r="M40" s="53"/>
      <c r="N40" s="53"/>
    </row>
    <row r="41" spans="1:14" x14ac:dyDescent="0.25">
      <c r="A41" s="88"/>
      <c r="B41" s="59"/>
      <c r="C41" s="56"/>
      <c r="D41" s="59"/>
      <c r="E41" s="59"/>
      <c r="F41" s="56"/>
      <c r="G41" s="59"/>
      <c r="H41" s="74" t="s">
        <v>136</v>
      </c>
      <c r="I41" s="53" t="s">
        <v>107</v>
      </c>
      <c r="J41" s="75">
        <v>2000</v>
      </c>
      <c r="K41" s="53" t="s">
        <v>6</v>
      </c>
      <c r="L41" s="53"/>
      <c r="M41" s="53"/>
      <c r="N41" s="53"/>
    </row>
    <row r="42" spans="1:14" x14ac:dyDescent="0.25">
      <c r="A42" s="88"/>
      <c r="B42" s="59"/>
      <c r="C42" s="56"/>
      <c r="D42" s="59"/>
      <c r="E42" s="59"/>
      <c r="F42" s="56"/>
      <c r="G42" s="59"/>
      <c r="H42" s="74" t="s">
        <v>137</v>
      </c>
      <c r="I42" s="53" t="s">
        <v>107</v>
      </c>
      <c r="J42" s="75">
        <v>500</v>
      </c>
      <c r="K42" s="53" t="s">
        <v>6</v>
      </c>
      <c r="L42" s="53"/>
      <c r="M42" s="53"/>
      <c r="N42" s="53"/>
    </row>
    <row r="43" spans="1:14" x14ac:dyDescent="0.25">
      <c r="A43" s="88"/>
      <c r="B43" s="59"/>
      <c r="C43" s="56"/>
      <c r="D43" s="59"/>
      <c r="E43" s="59"/>
      <c r="F43" s="56"/>
      <c r="G43" s="59"/>
      <c r="H43" s="74" t="s">
        <v>138</v>
      </c>
      <c r="I43" s="53" t="s">
        <v>107</v>
      </c>
      <c r="J43" s="75">
        <v>5000</v>
      </c>
      <c r="K43" s="53" t="s">
        <v>6</v>
      </c>
      <c r="L43" s="53"/>
      <c r="M43" s="53"/>
      <c r="N43" s="53"/>
    </row>
    <row r="44" spans="1:14" x14ac:dyDescent="0.25">
      <c r="A44" s="88"/>
      <c r="B44" s="59"/>
      <c r="C44" s="56"/>
      <c r="D44" s="59"/>
      <c r="E44" s="59"/>
      <c r="F44" s="56"/>
      <c r="G44" s="59"/>
      <c r="H44" s="74" t="s">
        <v>139</v>
      </c>
      <c r="I44" s="53" t="s">
        <v>107</v>
      </c>
      <c r="J44" s="75">
        <v>1000</v>
      </c>
      <c r="K44" s="53" t="s">
        <v>6</v>
      </c>
      <c r="L44" s="53"/>
      <c r="M44" s="53"/>
      <c r="N44" s="53"/>
    </row>
    <row r="45" spans="1:14" x14ac:dyDescent="0.25">
      <c r="A45" s="88"/>
      <c r="B45" s="59"/>
      <c r="C45" s="56"/>
      <c r="D45" s="59"/>
      <c r="E45" s="59"/>
      <c r="F45" s="56"/>
      <c r="G45" s="59"/>
      <c r="H45" s="74" t="s">
        <v>140</v>
      </c>
      <c r="I45" s="53" t="s">
        <v>107</v>
      </c>
      <c r="J45" s="75">
        <v>500</v>
      </c>
      <c r="K45" s="53" t="s">
        <v>6</v>
      </c>
      <c r="L45" s="53"/>
      <c r="M45" s="53"/>
      <c r="N45" s="53"/>
    </row>
    <row r="46" spans="1:14" x14ac:dyDescent="0.25">
      <c r="A46" s="88"/>
      <c r="B46" s="59"/>
      <c r="C46" s="56"/>
      <c r="D46" s="59"/>
      <c r="E46" s="59"/>
      <c r="F46" s="56"/>
      <c r="G46" s="59"/>
      <c r="H46" s="74" t="s">
        <v>141</v>
      </c>
      <c r="I46" s="53" t="s">
        <v>107</v>
      </c>
      <c r="J46" s="75">
        <v>500</v>
      </c>
      <c r="K46" s="53" t="s">
        <v>6</v>
      </c>
      <c r="L46" s="53"/>
      <c r="M46" s="53"/>
      <c r="N46" s="53"/>
    </row>
    <row r="47" spans="1:14" x14ac:dyDescent="0.25">
      <c r="A47" s="88"/>
      <c r="B47" s="59"/>
      <c r="C47" s="56"/>
      <c r="D47" s="59"/>
      <c r="E47" s="59"/>
      <c r="F47" s="56"/>
      <c r="G47" s="59"/>
      <c r="H47" s="74" t="s">
        <v>142</v>
      </c>
      <c r="I47" s="53" t="s">
        <v>107</v>
      </c>
      <c r="J47" s="75">
        <v>1000</v>
      </c>
      <c r="K47" s="53" t="s">
        <v>6</v>
      </c>
      <c r="L47" s="53"/>
      <c r="M47" s="53"/>
      <c r="N47" s="53"/>
    </row>
    <row r="48" spans="1:14" x14ac:dyDescent="0.25">
      <c r="A48" s="88"/>
      <c r="B48" s="59"/>
      <c r="C48" s="56"/>
      <c r="D48" s="59"/>
      <c r="E48" s="59"/>
      <c r="F48" s="56"/>
      <c r="G48" s="59"/>
      <c r="H48" s="74" t="s">
        <v>143</v>
      </c>
      <c r="I48" s="53" t="s">
        <v>107</v>
      </c>
      <c r="J48" s="75">
        <v>500</v>
      </c>
      <c r="K48" s="53" t="s">
        <v>6</v>
      </c>
      <c r="L48" s="53"/>
      <c r="M48" s="53"/>
      <c r="N48" s="53"/>
    </row>
    <row r="49" spans="1:14" x14ac:dyDescent="0.25">
      <c r="A49" s="88"/>
      <c r="B49" s="59"/>
      <c r="C49" s="56"/>
      <c r="D49" s="59"/>
      <c r="E49" s="59"/>
      <c r="F49" s="56"/>
      <c r="G49" s="59"/>
      <c r="H49" s="74" t="s">
        <v>144</v>
      </c>
      <c r="I49" s="53" t="s">
        <v>107</v>
      </c>
      <c r="J49" s="75">
        <v>2000</v>
      </c>
      <c r="K49" s="53" t="s">
        <v>6</v>
      </c>
      <c r="L49" s="53"/>
      <c r="M49" s="53"/>
      <c r="N49" s="53"/>
    </row>
    <row r="50" spans="1:14" x14ac:dyDescent="0.25">
      <c r="A50" s="88"/>
      <c r="B50" s="59"/>
      <c r="C50" s="56"/>
      <c r="D50" s="59"/>
      <c r="E50" s="59"/>
      <c r="F50" s="56"/>
      <c r="G50" s="59"/>
      <c r="H50" s="74" t="s">
        <v>145</v>
      </c>
      <c r="I50" s="53" t="s">
        <v>107</v>
      </c>
      <c r="J50" s="75">
        <v>700</v>
      </c>
      <c r="K50" s="53" t="s">
        <v>6</v>
      </c>
      <c r="L50" s="53"/>
      <c r="M50" s="53"/>
      <c r="N50" s="53"/>
    </row>
    <row r="51" spans="1:14" x14ac:dyDescent="0.25">
      <c r="A51" s="88"/>
      <c r="B51" s="59"/>
      <c r="C51" s="56"/>
      <c r="D51" s="59"/>
      <c r="E51" s="59"/>
      <c r="F51" s="56"/>
      <c r="G51" s="73"/>
      <c r="H51" s="74" t="s">
        <v>146</v>
      </c>
      <c r="I51" s="53" t="s">
        <v>107</v>
      </c>
      <c r="J51" s="75">
        <v>500</v>
      </c>
      <c r="K51" s="53" t="s">
        <v>6</v>
      </c>
      <c r="L51" s="53"/>
      <c r="M51" s="53"/>
      <c r="N51" s="53"/>
    </row>
    <row r="52" spans="1:14" x14ac:dyDescent="0.25">
      <c r="A52" s="88"/>
      <c r="B52" s="59"/>
      <c r="C52" s="56"/>
      <c r="D52" s="59"/>
      <c r="E52" s="59"/>
      <c r="F52" s="56"/>
      <c r="G52" s="48" t="s">
        <v>2</v>
      </c>
      <c r="H52" s="74" t="s">
        <v>147</v>
      </c>
      <c r="I52" s="53" t="s">
        <v>107</v>
      </c>
      <c r="J52" s="75">
        <v>8000</v>
      </c>
      <c r="K52" s="53" t="s">
        <v>3</v>
      </c>
      <c r="L52" s="53"/>
      <c r="M52" s="53"/>
      <c r="N52" s="53"/>
    </row>
    <row r="53" spans="1:14" x14ac:dyDescent="0.25">
      <c r="A53" s="88"/>
      <c r="B53" s="59"/>
      <c r="C53" s="56"/>
      <c r="D53" s="59"/>
      <c r="E53" s="59"/>
      <c r="F53" s="56"/>
      <c r="G53" s="59"/>
      <c r="H53" s="74" t="s">
        <v>148</v>
      </c>
      <c r="I53" s="53" t="s">
        <v>107</v>
      </c>
      <c r="J53" s="75">
        <v>5000</v>
      </c>
      <c r="K53" s="53" t="s">
        <v>3</v>
      </c>
      <c r="L53" s="53"/>
      <c r="M53" s="53"/>
      <c r="N53" s="53"/>
    </row>
    <row r="54" spans="1:14" x14ac:dyDescent="0.25">
      <c r="A54" s="88"/>
      <c r="B54" s="59"/>
      <c r="C54" s="56"/>
      <c r="D54" s="59"/>
      <c r="E54" s="59"/>
      <c r="F54" s="56"/>
      <c r="G54" s="59"/>
      <c r="H54" s="74" t="s">
        <v>149</v>
      </c>
      <c r="I54" s="53" t="s">
        <v>107</v>
      </c>
      <c r="J54" s="75">
        <v>3000</v>
      </c>
      <c r="K54" s="53" t="s">
        <v>3</v>
      </c>
      <c r="L54" s="53"/>
      <c r="M54" s="53"/>
      <c r="N54" s="53"/>
    </row>
    <row r="55" spans="1:14" x14ac:dyDescent="0.25">
      <c r="A55" s="88"/>
      <c r="B55" s="59"/>
      <c r="C55" s="56"/>
      <c r="D55" s="59"/>
      <c r="E55" s="59"/>
      <c r="F55" s="56"/>
      <c r="G55" s="59"/>
      <c r="H55" s="74" t="s">
        <v>150</v>
      </c>
      <c r="I55" s="53" t="s">
        <v>107</v>
      </c>
      <c r="J55" s="75">
        <v>25000</v>
      </c>
      <c r="K55" s="53" t="s">
        <v>3</v>
      </c>
      <c r="L55" s="53"/>
      <c r="M55" s="53"/>
      <c r="N55" s="53"/>
    </row>
    <row r="56" spans="1:14" x14ac:dyDescent="0.25">
      <c r="A56" s="88"/>
      <c r="B56" s="59"/>
      <c r="C56" s="56"/>
      <c r="D56" s="59"/>
      <c r="E56" s="59"/>
      <c r="F56" s="56"/>
      <c r="G56" s="59"/>
      <c r="H56" s="74" t="s">
        <v>151</v>
      </c>
      <c r="I56" s="53" t="s">
        <v>107</v>
      </c>
      <c r="J56" s="75">
        <v>2000</v>
      </c>
      <c r="K56" s="53" t="s">
        <v>3</v>
      </c>
      <c r="L56" s="53"/>
      <c r="M56" s="53"/>
      <c r="N56" s="53"/>
    </row>
    <row r="57" spans="1:14" x14ac:dyDescent="0.25">
      <c r="A57" s="88"/>
      <c r="B57" s="59"/>
      <c r="C57" s="56"/>
      <c r="D57" s="59"/>
      <c r="E57" s="59"/>
      <c r="F57" s="56"/>
      <c r="G57" s="59"/>
      <c r="H57" s="74" t="s">
        <v>152</v>
      </c>
      <c r="I57" s="53" t="s">
        <v>107</v>
      </c>
      <c r="J57" s="75">
        <v>1000</v>
      </c>
      <c r="K57" s="53" t="s">
        <v>3</v>
      </c>
      <c r="L57" s="53"/>
      <c r="M57" s="53"/>
      <c r="N57" s="53"/>
    </row>
    <row r="58" spans="1:14" x14ac:dyDescent="0.25">
      <c r="A58" s="89"/>
      <c r="B58" s="73"/>
      <c r="C58" s="71"/>
      <c r="D58" s="73"/>
      <c r="E58" s="73"/>
      <c r="F58" s="71"/>
      <c r="G58" s="73"/>
      <c r="H58" s="74" t="s">
        <v>153</v>
      </c>
      <c r="I58" s="53" t="s">
        <v>107</v>
      </c>
      <c r="J58" s="75">
        <v>500</v>
      </c>
      <c r="K58" s="53" t="s">
        <v>3</v>
      </c>
      <c r="L58" s="53"/>
      <c r="M58" s="53"/>
      <c r="N58" s="53"/>
    </row>
    <row r="59" spans="1:14" ht="31.5" x14ac:dyDescent="0.25">
      <c r="A59" s="76">
        <v>7</v>
      </c>
      <c r="B59" s="77" t="s">
        <v>27</v>
      </c>
      <c r="C59" s="78" t="s">
        <v>156</v>
      </c>
      <c r="D59" s="77">
        <v>302471872</v>
      </c>
      <c r="E59" s="77" t="s">
        <v>157</v>
      </c>
      <c r="F59" s="79" t="s">
        <v>370</v>
      </c>
      <c r="G59" s="77" t="s">
        <v>19</v>
      </c>
      <c r="H59" s="78" t="s">
        <v>121</v>
      </c>
      <c r="I59" s="77" t="s">
        <v>127</v>
      </c>
      <c r="J59" s="78">
        <v>70000</v>
      </c>
      <c r="K59" s="77" t="s">
        <v>6</v>
      </c>
      <c r="L59" s="77"/>
      <c r="M59" s="77"/>
      <c r="N59" s="77"/>
    </row>
    <row r="60" spans="1:14" x14ac:dyDescent="0.25">
      <c r="A60" s="90">
        <v>8</v>
      </c>
      <c r="B60" s="48" t="s">
        <v>27</v>
      </c>
      <c r="C60" s="45" t="s">
        <v>158</v>
      </c>
      <c r="D60" s="48">
        <v>304050338</v>
      </c>
      <c r="E60" s="48" t="s">
        <v>159</v>
      </c>
      <c r="F60" s="47" t="s">
        <v>353</v>
      </c>
      <c r="G60" s="48" t="s">
        <v>13</v>
      </c>
      <c r="H60" s="74" t="s">
        <v>13</v>
      </c>
      <c r="I60" s="53"/>
      <c r="J60" s="91">
        <v>7047000</v>
      </c>
      <c r="K60" s="53" t="s">
        <v>6</v>
      </c>
      <c r="L60" s="53"/>
      <c r="M60" s="53"/>
      <c r="N60" s="53"/>
    </row>
    <row r="61" spans="1:14" x14ac:dyDescent="0.25">
      <c r="A61" s="92"/>
      <c r="B61" s="73"/>
      <c r="C61" s="71"/>
      <c r="D61" s="73"/>
      <c r="E61" s="73"/>
      <c r="F61" s="58"/>
      <c r="G61" s="73"/>
      <c r="H61" s="74" t="s">
        <v>13</v>
      </c>
      <c r="I61" s="53" t="s">
        <v>107</v>
      </c>
      <c r="J61" s="91">
        <v>2438000</v>
      </c>
      <c r="K61" s="53" t="s">
        <v>6</v>
      </c>
      <c r="L61" s="53"/>
      <c r="M61" s="53"/>
      <c r="N61" s="53"/>
    </row>
    <row r="62" spans="1:14" ht="31.5" x14ac:dyDescent="0.25">
      <c r="A62" s="93">
        <v>9</v>
      </c>
      <c r="B62" s="161" t="s">
        <v>30</v>
      </c>
      <c r="C62" s="95" t="s">
        <v>161</v>
      </c>
      <c r="D62" s="96">
        <v>37608260390</v>
      </c>
      <c r="E62" s="95" t="s">
        <v>162</v>
      </c>
      <c r="F62" s="97" t="s">
        <v>354</v>
      </c>
      <c r="G62" s="77" t="s">
        <v>20</v>
      </c>
      <c r="H62" s="78" t="s">
        <v>160</v>
      </c>
      <c r="I62" s="77"/>
      <c r="J62" s="78">
        <v>3500</v>
      </c>
      <c r="K62" s="77" t="s">
        <v>6</v>
      </c>
      <c r="L62" s="77"/>
      <c r="M62" s="77"/>
      <c r="N62" s="77"/>
    </row>
    <row r="63" spans="1:14" x14ac:dyDescent="0.25">
      <c r="A63" s="86">
        <v>10</v>
      </c>
      <c r="B63" s="48" t="s">
        <v>32</v>
      </c>
      <c r="C63" s="45" t="s">
        <v>376</v>
      </c>
      <c r="D63" s="48">
        <v>157636321</v>
      </c>
      <c r="E63" s="45" t="s">
        <v>377</v>
      </c>
      <c r="F63" s="45" t="s">
        <v>355</v>
      </c>
      <c r="G63" s="48" t="s">
        <v>17</v>
      </c>
      <c r="H63" s="91" t="s">
        <v>378</v>
      </c>
      <c r="I63" s="98" t="s">
        <v>127</v>
      </c>
      <c r="J63" s="91">
        <v>1500000</v>
      </c>
      <c r="K63" s="98" t="s">
        <v>6</v>
      </c>
      <c r="L63" s="98"/>
      <c r="M63" s="98"/>
      <c r="N63" s="98"/>
    </row>
    <row r="64" spans="1:14" x14ac:dyDescent="0.25">
      <c r="A64" s="88"/>
      <c r="B64" s="59"/>
      <c r="C64" s="56"/>
      <c r="D64" s="59"/>
      <c r="E64" s="56"/>
      <c r="F64" s="56"/>
      <c r="G64" s="59"/>
      <c r="H64" s="60" t="s">
        <v>93</v>
      </c>
      <c r="I64" s="50" t="s">
        <v>127</v>
      </c>
      <c r="J64" s="51">
        <v>12000000</v>
      </c>
      <c r="K64" s="52" t="s">
        <v>6</v>
      </c>
      <c r="L64" s="98"/>
      <c r="M64" s="98"/>
      <c r="N64" s="98"/>
    </row>
    <row r="65" spans="1:14" x14ac:dyDescent="0.25">
      <c r="A65" s="88"/>
      <c r="B65" s="59"/>
      <c r="C65" s="56"/>
      <c r="D65" s="59"/>
      <c r="E65" s="56"/>
      <c r="F65" s="56"/>
      <c r="G65" s="59"/>
      <c r="H65" s="60" t="s">
        <v>123</v>
      </c>
      <c r="I65" s="50" t="s">
        <v>127</v>
      </c>
      <c r="J65" s="51">
        <v>800000</v>
      </c>
      <c r="K65" s="52" t="s">
        <v>6</v>
      </c>
      <c r="L65" s="98"/>
      <c r="M65" s="98"/>
      <c r="N65" s="98"/>
    </row>
    <row r="66" spans="1:14" x14ac:dyDescent="0.25">
      <c r="A66" s="89"/>
      <c r="B66" s="73"/>
      <c r="C66" s="71"/>
      <c r="D66" s="73"/>
      <c r="E66" s="71"/>
      <c r="F66" s="71"/>
      <c r="G66" s="73"/>
      <c r="H66" s="60" t="s">
        <v>91</v>
      </c>
      <c r="I66" s="50" t="s">
        <v>127</v>
      </c>
      <c r="J66" s="51">
        <v>800000</v>
      </c>
      <c r="K66" s="52" t="s">
        <v>6</v>
      </c>
      <c r="L66" s="98"/>
      <c r="M66" s="98"/>
      <c r="N66" s="98"/>
    </row>
    <row r="67" spans="1:14" x14ac:dyDescent="0.25">
      <c r="A67" s="99">
        <v>11</v>
      </c>
      <c r="B67" s="100" t="s">
        <v>33</v>
      </c>
      <c r="C67" s="101" t="s">
        <v>163</v>
      </c>
      <c r="D67" s="100">
        <v>4384938</v>
      </c>
      <c r="E67" s="100" t="s">
        <v>164</v>
      </c>
      <c r="F67" s="102" t="s">
        <v>356</v>
      </c>
      <c r="G67" s="94" t="s">
        <v>2</v>
      </c>
      <c r="H67" s="103" t="s">
        <v>165</v>
      </c>
      <c r="I67" s="94" t="s">
        <v>127</v>
      </c>
      <c r="J67" s="104">
        <v>20000</v>
      </c>
      <c r="K67" s="94" t="s">
        <v>3</v>
      </c>
      <c r="L67" s="96">
        <v>20000</v>
      </c>
      <c r="M67" s="94" t="s">
        <v>3</v>
      </c>
      <c r="N67" s="94"/>
    </row>
    <row r="68" spans="1:14" x14ac:dyDescent="0.25">
      <c r="A68" s="105"/>
      <c r="B68" s="106"/>
      <c r="C68" s="26"/>
      <c r="D68" s="106"/>
      <c r="E68" s="106"/>
      <c r="F68" s="107"/>
      <c r="G68" s="94" t="s">
        <v>19</v>
      </c>
      <c r="H68" s="103" t="s">
        <v>121</v>
      </c>
      <c r="I68" s="94" t="s">
        <v>127</v>
      </c>
      <c r="J68" s="104">
        <v>20000</v>
      </c>
      <c r="K68" s="94" t="s">
        <v>6</v>
      </c>
      <c r="L68" s="96">
        <v>20000</v>
      </c>
      <c r="M68" s="94" t="s">
        <v>6</v>
      </c>
      <c r="N68" s="94"/>
    </row>
    <row r="69" spans="1:14" ht="31.5" x14ac:dyDescent="0.25">
      <c r="A69" s="105"/>
      <c r="B69" s="106"/>
      <c r="C69" s="26"/>
      <c r="D69" s="106"/>
      <c r="E69" s="106"/>
      <c r="F69" s="107"/>
      <c r="G69" s="100" t="s">
        <v>21</v>
      </c>
      <c r="H69" s="103" t="s">
        <v>166</v>
      </c>
      <c r="I69" s="94" t="s">
        <v>127</v>
      </c>
      <c r="J69" s="104">
        <v>10000</v>
      </c>
      <c r="K69" s="94" t="s">
        <v>14</v>
      </c>
      <c r="L69" s="96">
        <v>3000</v>
      </c>
      <c r="M69" s="94" t="s">
        <v>14</v>
      </c>
      <c r="N69" s="94"/>
    </row>
    <row r="70" spans="1:14" ht="31.5" x14ac:dyDescent="0.25">
      <c r="A70" s="105"/>
      <c r="B70" s="106"/>
      <c r="C70" s="26"/>
      <c r="D70" s="106"/>
      <c r="E70" s="106"/>
      <c r="F70" s="107"/>
      <c r="G70" s="106"/>
      <c r="H70" s="103" t="s">
        <v>167</v>
      </c>
      <c r="I70" s="94"/>
      <c r="J70" s="104">
        <v>2700</v>
      </c>
      <c r="K70" s="94" t="s">
        <v>14</v>
      </c>
      <c r="L70" s="96">
        <v>3000</v>
      </c>
      <c r="M70" s="94" t="s">
        <v>14</v>
      </c>
      <c r="N70" s="94"/>
    </row>
    <row r="71" spans="1:14" x14ac:dyDescent="0.25">
      <c r="A71" s="105"/>
      <c r="B71" s="106"/>
      <c r="C71" s="26"/>
      <c r="D71" s="106"/>
      <c r="E71" s="106"/>
      <c r="F71" s="107"/>
      <c r="G71" s="106"/>
      <c r="H71" s="103" t="s">
        <v>168</v>
      </c>
      <c r="I71" s="94"/>
      <c r="J71" s="104">
        <v>10000</v>
      </c>
      <c r="K71" s="94" t="s">
        <v>14</v>
      </c>
      <c r="L71" s="96"/>
      <c r="M71" s="94"/>
      <c r="N71" s="94"/>
    </row>
    <row r="72" spans="1:14" ht="31.5" x14ac:dyDescent="0.25">
      <c r="A72" s="105"/>
      <c r="B72" s="106"/>
      <c r="C72" s="26"/>
      <c r="D72" s="106"/>
      <c r="E72" s="106"/>
      <c r="F72" s="107"/>
      <c r="G72" s="106"/>
      <c r="H72" s="103" t="s">
        <v>169</v>
      </c>
      <c r="I72" s="94"/>
      <c r="J72" s="104">
        <v>10000</v>
      </c>
      <c r="K72" s="94" t="s">
        <v>14</v>
      </c>
      <c r="L72" s="96"/>
      <c r="M72" s="94"/>
      <c r="N72" s="94"/>
    </row>
    <row r="73" spans="1:14" x14ac:dyDescent="0.25">
      <c r="A73" s="108"/>
      <c r="B73" s="109"/>
      <c r="C73" s="41"/>
      <c r="D73" s="109"/>
      <c r="E73" s="109"/>
      <c r="F73" s="107"/>
      <c r="G73" s="109"/>
      <c r="H73" s="103" t="s">
        <v>170</v>
      </c>
      <c r="I73" s="94" t="s">
        <v>127</v>
      </c>
      <c r="J73" s="104">
        <v>10000</v>
      </c>
      <c r="K73" s="94" t="s">
        <v>6</v>
      </c>
      <c r="L73" s="96"/>
      <c r="M73" s="94"/>
      <c r="N73" s="94"/>
    </row>
    <row r="74" spans="1:14" x14ac:dyDescent="0.25">
      <c r="A74" s="86">
        <v>12</v>
      </c>
      <c r="B74" s="48" t="s">
        <v>33</v>
      </c>
      <c r="C74" s="45" t="s">
        <v>184</v>
      </c>
      <c r="D74" s="48">
        <v>1354886</v>
      </c>
      <c r="E74" s="48" t="s">
        <v>173</v>
      </c>
      <c r="F74" s="110" t="s">
        <v>357</v>
      </c>
      <c r="G74" s="53" t="s">
        <v>19</v>
      </c>
      <c r="H74" s="74" t="s">
        <v>171</v>
      </c>
      <c r="I74" s="53" t="s">
        <v>107</v>
      </c>
      <c r="J74" s="75">
        <v>30000</v>
      </c>
      <c r="K74" s="53" t="s">
        <v>6</v>
      </c>
      <c r="L74" s="53"/>
      <c r="M74" s="53"/>
      <c r="N74" s="53"/>
    </row>
    <row r="75" spans="1:14" x14ac:dyDescent="0.25">
      <c r="A75" s="89"/>
      <c r="B75" s="73"/>
      <c r="C75" s="71"/>
      <c r="D75" s="73"/>
      <c r="E75" s="73"/>
      <c r="F75" s="111"/>
      <c r="G75" s="53" t="s">
        <v>2</v>
      </c>
      <c r="H75" s="74" t="s">
        <v>172</v>
      </c>
      <c r="I75" s="53"/>
      <c r="J75" s="75">
        <v>10000</v>
      </c>
      <c r="K75" s="53" t="s">
        <v>3</v>
      </c>
      <c r="L75" s="53"/>
      <c r="M75" s="53"/>
      <c r="N75" s="53"/>
    </row>
    <row r="76" spans="1:14" x14ac:dyDescent="0.25">
      <c r="A76" s="99">
        <v>13</v>
      </c>
      <c r="B76" s="100" t="s">
        <v>33</v>
      </c>
      <c r="C76" s="101" t="s">
        <v>174</v>
      </c>
      <c r="D76" s="100">
        <v>158178268</v>
      </c>
      <c r="E76" s="101" t="s">
        <v>175</v>
      </c>
      <c r="F76" s="112" t="s">
        <v>358</v>
      </c>
      <c r="G76" s="100" t="s">
        <v>20</v>
      </c>
      <c r="H76" s="95" t="s">
        <v>176</v>
      </c>
      <c r="I76" s="96"/>
      <c r="J76" s="104">
        <v>119692</v>
      </c>
      <c r="K76" s="94" t="s">
        <v>6</v>
      </c>
      <c r="L76" s="94"/>
      <c r="M76" s="94"/>
      <c r="N76" s="94"/>
    </row>
    <row r="77" spans="1:14" x14ac:dyDescent="0.25">
      <c r="A77" s="108"/>
      <c r="B77" s="109"/>
      <c r="C77" s="41"/>
      <c r="D77" s="109"/>
      <c r="E77" s="41"/>
      <c r="F77" s="41"/>
      <c r="G77" s="109"/>
      <c r="H77" s="95" t="s">
        <v>177</v>
      </c>
      <c r="I77" s="96"/>
      <c r="J77" s="104">
        <v>6752</v>
      </c>
      <c r="K77" s="94" t="s">
        <v>6</v>
      </c>
      <c r="L77" s="94"/>
      <c r="M77" s="94"/>
      <c r="N77" s="94"/>
    </row>
    <row r="78" spans="1:14" ht="31.5" x14ac:dyDescent="0.25">
      <c r="A78" s="113">
        <v>14</v>
      </c>
      <c r="B78" s="127" t="s">
        <v>34</v>
      </c>
      <c r="C78" s="91" t="s">
        <v>178</v>
      </c>
      <c r="D78" s="114">
        <v>1319936</v>
      </c>
      <c r="E78" s="98" t="s">
        <v>179</v>
      </c>
      <c r="F78" s="115" t="s">
        <v>185</v>
      </c>
      <c r="G78" s="114" t="s">
        <v>19</v>
      </c>
      <c r="H78" s="75" t="s">
        <v>180</v>
      </c>
      <c r="I78" s="114"/>
      <c r="J78" s="75">
        <v>1000</v>
      </c>
      <c r="K78" s="114" t="s">
        <v>14</v>
      </c>
      <c r="L78" s="114"/>
      <c r="M78" s="114"/>
      <c r="N78" s="114"/>
    </row>
    <row r="79" spans="1:14" ht="47.25" x14ac:dyDescent="0.25">
      <c r="A79" s="116">
        <v>15</v>
      </c>
      <c r="B79" s="161" t="s">
        <v>34</v>
      </c>
      <c r="C79" s="78" t="s">
        <v>181</v>
      </c>
      <c r="D79" s="96">
        <v>1319935</v>
      </c>
      <c r="E79" s="77" t="s">
        <v>182</v>
      </c>
      <c r="F79" s="95" t="s">
        <v>373</v>
      </c>
      <c r="G79" s="96" t="s">
        <v>19</v>
      </c>
      <c r="H79" s="104" t="s">
        <v>183</v>
      </c>
      <c r="I79" s="96" t="s">
        <v>127</v>
      </c>
      <c r="J79" s="104">
        <v>2500</v>
      </c>
      <c r="K79" s="96" t="s">
        <v>6</v>
      </c>
      <c r="L79" s="96"/>
      <c r="M79" s="96"/>
      <c r="N79" s="96"/>
    </row>
    <row r="80" spans="1:14" x14ac:dyDescent="0.25">
      <c r="A80" s="86">
        <v>16</v>
      </c>
      <c r="B80" s="48" t="s">
        <v>37</v>
      </c>
      <c r="C80" s="45" t="s">
        <v>186</v>
      </c>
      <c r="D80" s="48">
        <v>6010696</v>
      </c>
      <c r="E80" s="45" t="s">
        <v>190</v>
      </c>
      <c r="F80" s="45" t="s">
        <v>191</v>
      </c>
      <c r="G80" s="48" t="s">
        <v>11</v>
      </c>
      <c r="H80" s="75" t="s">
        <v>187</v>
      </c>
      <c r="I80" s="114"/>
      <c r="J80" s="75">
        <v>500</v>
      </c>
      <c r="K80" s="114" t="s">
        <v>3</v>
      </c>
      <c r="L80" s="114"/>
      <c r="M80" s="114"/>
      <c r="N80" s="114"/>
    </row>
    <row r="81" spans="1:14" ht="31.5" x14ac:dyDescent="0.25">
      <c r="A81" s="88"/>
      <c r="B81" s="59"/>
      <c r="C81" s="56"/>
      <c r="D81" s="59"/>
      <c r="E81" s="56"/>
      <c r="F81" s="56"/>
      <c r="G81" s="73"/>
      <c r="H81" s="75" t="s">
        <v>188</v>
      </c>
      <c r="I81" s="114"/>
      <c r="J81" s="75">
        <v>100</v>
      </c>
      <c r="K81" s="114" t="s">
        <v>6</v>
      </c>
      <c r="L81" s="114"/>
      <c r="M81" s="114"/>
      <c r="N81" s="114"/>
    </row>
    <row r="82" spans="1:14" x14ac:dyDescent="0.25">
      <c r="A82" s="89"/>
      <c r="B82" s="73"/>
      <c r="C82" s="71"/>
      <c r="D82" s="73"/>
      <c r="E82" s="71"/>
      <c r="F82" s="71"/>
      <c r="G82" s="114" t="s">
        <v>19</v>
      </c>
      <c r="H82" s="75" t="s">
        <v>189</v>
      </c>
      <c r="I82" s="114" t="s">
        <v>127</v>
      </c>
      <c r="J82" s="75">
        <v>3000</v>
      </c>
      <c r="K82" s="114" t="s">
        <v>6</v>
      </c>
      <c r="L82" s="114"/>
      <c r="M82" s="114"/>
      <c r="N82" s="114"/>
    </row>
    <row r="83" spans="1:14" x14ac:dyDescent="0.25">
      <c r="A83" s="99">
        <v>17</v>
      </c>
      <c r="B83" s="100" t="s">
        <v>40</v>
      </c>
      <c r="C83" s="101" t="s">
        <v>192</v>
      </c>
      <c r="D83" s="100">
        <v>304099584</v>
      </c>
      <c r="E83" s="100" t="s">
        <v>193</v>
      </c>
      <c r="F83" s="101" t="s">
        <v>197</v>
      </c>
      <c r="G83" s="100" t="s">
        <v>17</v>
      </c>
      <c r="H83" s="104" t="s">
        <v>91</v>
      </c>
      <c r="I83" s="96" t="s">
        <v>194</v>
      </c>
      <c r="J83" s="104">
        <v>1300000</v>
      </c>
      <c r="K83" s="96" t="s">
        <v>6</v>
      </c>
      <c r="L83" s="96">
        <v>1000000</v>
      </c>
      <c r="M83" s="96" t="s">
        <v>6</v>
      </c>
      <c r="N83" s="96"/>
    </row>
    <row r="84" spans="1:14" x14ac:dyDescent="0.25">
      <c r="A84" s="105"/>
      <c r="B84" s="106"/>
      <c r="C84" s="26"/>
      <c r="D84" s="106"/>
      <c r="E84" s="106"/>
      <c r="F84" s="26"/>
      <c r="G84" s="106"/>
      <c r="H84" s="104" t="s">
        <v>123</v>
      </c>
      <c r="I84" s="96" t="s">
        <v>194</v>
      </c>
      <c r="J84" s="104">
        <v>500000</v>
      </c>
      <c r="K84" s="96" t="s">
        <v>6</v>
      </c>
      <c r="L84" s="96">
        <v>400000</v>
      </c>
      <c r="M84" s="96" t="s">
        <v>6</v>
      </c>
      <c r="N84" s="96"/>
    </row>
    <row r="85" spans="1:14" x14ac:dyDescent="0.25">
      <c r="A85" s="105"/>
      <c r="B85" s="106"/>
      <c r="C85" s="26"/>
      <c r="D85" s="106"/>
      <c r="E85" s="106"/>
      <c r="F85" s="26"/>
      <c r="G85" s="106"/>
      <c r="H85" s="104" t="s">
        <v>195</v>
      </c>
      <c r="I85" s="96" t="s">
        <v>194</v>
      </c>
      <c r="J85" s="104">
        <v>30000</v>
      </c>
      <c r="K85" s="96" t="s">
        <v>6</v>
      </c>
      <c r="L85" s="96">
        <v>20000</v>
      </c>
      <c r="M85" s="96" t="s">
        <v>6</v>
      </c>
      <c r="N85" s="96"/>
    </row>
    <row r="86" spans="1:14" x14ac:dyDescent="0.25">
      <c r="A86" s="105"/>
      <c r="B86" s="106"/>
      <c r="C86" s="26"/>
      <c r="D86" s="106"/>
      <c r="E86" s="106"/>
      <c r="F86" s="26"/>
      <c r="G86" s="106"/>
      <c r="H86" s="104" t="s">
        <v>94</v>
      </c>
      <c r="I86" s="96" t="s">
        <v>194</v>
      </c>
      <c r="J86" s="104">
        <v>800000</v>
      </c>
      <c r="K86" s="96" t="s">
        <v>6</v>
      </c>
      <c r="L86" s="96">
        <v>700000</v>
      </c>
      <c r="M86" s="96" t="s">
        <v>6</v>
      </c>
      <c r="N86" s="96"/>
    </row>
    <row r="87" spans="1:14" x14ac:dyDescent="0.25">
      <c r="A87" s="108"/>
      <c r="B87" s="109"/>
      <c r="C87" s="41"/>
      <c r="D87" s="109"/>
      <c r="E87" s="109"/>
      <c r="F87" s="41"/>
      <c r="G87" s="109"/>
      <c r="H87" s="104" t="s">
        <v>196</v>
      </c>
      <c r="I87" s="96" t="s">
        <v>194</v>
      </c>
      <c r="J87" s="104">
        <v>500000</v>
      </c>
      <c r="K87" s="96" t="s">
        <v>6</v>
      </c>
      <c r="L87" s="96">
        <v>400000</v>
      </c>
      <c r="M87" s="96" t="s">
        <v>6</v>
      </c>
      <c r="N87" s="96"/>
    </row>
    <row r="88" spans="1:14" x14ac:dyDescent="0.25">
      <c r="A88" s="86">
        <v>18</v>
      </c>
      <c r="B88" s="48" t="s">
        <v>40</v>
      </c>
      <c r="C88" s="45" t="s">
        <v>198</v>
      </c>
      <c r="D88" s="48">
        <v>35801020078</v>
      </c>
      <c r="E88" s="48" t="s">
        <v>199</v>
      </c>
      <c r="F88" s="45" t="s">
        <v>200</v>
      </c>
      <c r="G88" s="114" t="s">
        <v>21</v>
      </c>
      <c r="H88" s="75" t="s">
        <v>201</v>
      </c>
      <c r="I88" s="114" t="s">
        <v>107</v>
      </c>
      <c r="J88" s="75">
        <v>3000</v>
      </c>
      <c r="K88" s="114" t="s">
        <v>3</v>
      </c>
      <c r="L88" s="114"/>
      <c r="M88" s="114"/>
      <c r="N88" s="114"/>
    </row>
    <row r="89" spans="1:14" x14ac:dyDescent="0.25">
      <c r="A89" s="89"/>
      <c r="B89" s="73"/>
      <c r="C89" s="71"/>
      <c r="D89" s="73"/>
      <c r="E89" s="73"/>
      <c r="F89" s="71"/>
      <c r="G89" s="114" t="s">
        <v>19</v>
      </c>
      <c r="H89" s="75" t="s">
        <v>121</v>
      </c>
      <c r="I89" s="114" t="s">
        <v>107</v>
      </c>
      <c r="J89" s="75">
        <v>2000</v>
      </c>
      <c r="K89" s="114" t="s">
        <v>6</v>
      </c>
      <c r="L89" s="114"/>
      <c r="M89" s="114"/>
      <c r="N89" s="114"/>
    </row>
    <row r="90" spans="1:14" x14ac:dyDescent="0.25">
      <c r="A90" s="99">
        <v>19</v>
      </c>
      <c r="B90" s="100" t="s">
        <v>40</v>
      </c>
      <c r="C90" s="101" t="s">
        <v>202</v>
      </c>
      <c r="D90" s="100">
        <v>101230154</v>
      </c>
      <c r="E90" s="100" t="s">
        <v>193</v>
      </c>
      <c r="F90" s="117" t="s">
        <v>341</v>
      </c>
      <c r="G90" s="100" t="s">
        <v>17</v>
      </c>
      <c r="H90" s="104" t="s">
        <v>91</v>
      </c>
      <c r="I90" s="96"/>
      <c r="J90" s="104">
        <v>500000</v>
      </c>
      <c r="K90" s="96" t="s">
        <v>6</v>
      </c>
      <c r="L90" s="96"/>
      <c r="M90" s="96"/>
      <c r="N90" s="96"/>
    </row>
    <row r="91" spans="1:14" x14ac:dyDescent="0.25">
      <c r="A91" s="105"/>
      <c r="B91" s="106"/>
      <c r="C91" s="26"/>
      <c r="D91" s="106"/>
      <c r="E91" s="106"/>
      <c r="F91" s="118"/>
      <c r="G91" s="106"/>
      <c r="H91" s="104" t="s">
        <v>123</v>
      </c>
      <c r="I91" s="96" t="s">
        <v>127</v>
      </c>
      <c r="J91" s="104">
        <v>300000</v>
      </c>
      <c r="K91" s="96" t="s">
        <v>6</v>
      </c>
      <c r="L91" s="96"/>
      <c r="M91" s="96"/>
      <c r="N91" s="96"/>
    </row>
    <row r="92" spans="1:14" x14ac:dyDescent="0.25">
      <c r="A92" s="108"/>
      <c r="B92" s="109"/>
      <c r="C92" s="41"/>
      <c r="D92" s="109"/>
      <c r="E92" s="109"/>
      <c r="F92" s="118"/>
      <c r="G92" s="109"/>
      <c r="H92" s="104" t="s">
        <v>195</v>
      </c>
      <c r="I92" s="96" t="s">
        <v>127</v>
      </c>
      <c r="J92" s="104">
        <v>25000</v>
      </c>
      <c r="K92" s="96" t="s">
        <v>6</v>
      </c>
      <c r="L92" s="96"/>
      <c r="M92" s="96"/>
      <c r="N92" s="96"/>
    </row>
    <row r="93" spans="1:14" ht="31.5" x14ac:dyDescent="0.25">
      <c r="A93" s="113">
        <v>20</v>
      </c>
      <c r="B93" s="127" t="s">
        <v>40</v>
      </c>
      <c r="C93" s="91" t="s">
        <v>205</v>
      </c>
      <c r="D93" s="98">
        <v>37411060025</v>
      </c>
      <c r="E93" s="98" t="s">
        <v>206</v>
      </c>
      <c r="F93" s="91" t="s">
        <v>374</v>
      </c>
      <c r="G93" s="98" t="s">
        <v>17</v>
      </c>
      <c r="H93" s="91" t="s">
        <v>91</v>
      </c>
      <c r="I93" s="98"/>
      <c r="J93" s="91">
        <v>600000</v>
      </c>
      <c r="K93" s="98" t="s">
        <v>6</v>
      </c>
      <c r="L93" s="98">
        <v>2500</v>
      </c>
      <c r="M93" s="98" t="s">
        <v>6</v>
      </c>
      <c r="N93" s="98"/>
    </row>
    <row r="94" spans="1:14" ht="31.5" x14ac:dyDescent="0.25">
      <c r="A94" s="113">
        <v>21</v>
      </c>
      <c r="B94" s="127" t="s">
        <v>43</v>
      </c>
      <c r="C94" s="91" t="s">
        <v>207</v>
      </c>
      <c r="D94" s="114">
        <v>6433377</v>
      </c>
      <c r="E94" s="98" t="s">
        <v>208</v>
      </c>
      <c r="F94" s="115" t="s">
        <v>209</v>
      </c>
      <c r="G94" s="114" t="s">
        <v>5</v>
      </c>
      <c r="H94" s="75" t="s">
        <v>211</v>
      </c>
      <c r="I94" s="114"/>
      <c r="J94" s="75">
        <v>200000</v>
      </c>
      <c r="K94" s="114" t="s">
        <v>6</v>
      </c>
      <c r="L94" s="114">
        <v>10000</v>
      </c>
      <c r="M94" s="114" t="s">
        <v>6</v>
      </c>
      <c r="N94" s="53" t="s">
        <v>210</v>
      </c>
    </row>
    <row r="95" spans="1:14" ht="63" x14ac:dyDescent="0.25">
      <c r="A95" s="76">
        <v>22</v>
      </c>
      <c r="B95" s="77" t="s">
        <v>43</v>
      </c>
      <c r="C95" s="119" t="s">
        <v>212</v>
      </c>
      <c r="D95" s="120">
        <v>35602120595</v>
      </c>
      <c r="E95" s="77" t="s">
        <v>213</v>
      </c>
      <c r="F95" s="121" t="s">
        <v>214</v>
      </c>
      <c r="G95" s="77" t="s">
        <v>19</v>
      </c>
      <c r="H95" s="122" t="s">
        <v>121</v>
      </c>
      <c r="I95" s="123" t="s">
        <v>127</v>
      </c>
      <c r="J95" s="32">
        <v>20000</v>
      </c>
      <c r="K95" s="124" t="s">
        <v>6</v>
      </c>
      <c r="L95" s="125">
        <v>5000</v>
      </c>
      <c r="M95" s="124" t="s">
        <v>6</v>
      </c>
      <c r="N95" s="94"/>
    </row>
    <row r="96" spans="1:14" ht="31.5" x14ac:dyDescent="0.25">
      <c r="A96" s="126">
        <v>23</v>
      </c>
      <c r="B96" s="127" t="s">
        <v>4</v>
      </c>
      <c r="C96" s="128" t="s">
        <v>329</v>
      </c>
      <c r="D96" s="129">
        <v>1270265</v>
      </c>
      <c r="E96" s="130" t="s">
        <v>330</v>
      </c>
      <c r="F96" s="131" t="s">
        <v>375</v>
      </c>
      <c r="G96" s="132" t="s">
        <v>17</v>
      </c>
      <c r="H96" s="133" t="s">
        <v>331</v>
      </c>
      <c r="I96" s="50"/>
      <c r="J96" s="134">
        <v>270000</v>
      </c>
      <c r="K96" s="135" t="s">
        <v>6</v>
      </c>
      <c r="L96" s="50"/>
      <c r="M96" s="52"/>
      <c r="N96" s="53"/>
    </row>
    <row r="97" spans="1:14" ht="31.5" x14ac:dyDescent="0.25">
      <c r="A97" s="76">
        <v>24</v>
      </c>
      <c r="B97" s="77" t="s">
        <v>46</v>
      </c>
      <c r="C97" s="119" t="s">
        <v>217</v>
      </c>
      <c r="D97" s="136">
        <v>4339808</v>
      </c>
      <c r="E97" s="137" t="s">
        <v>216</v>
      </c>
      <c r="F97" s="137" t="s">
        <v>218</v>
      </c>
      <c r="G97" s="77" t="s">
        <v>19</v>
      </c>
      <c r="H97" s="138" t="s">
        <v>215</v>
      </c>
      <c r="I97" s="125"/>
      <c r="J97" s="32">
        <v>10000</v>
      </c>
      <c r="K97" s="139" t="s">
        <v>6</v>
      </c>
      <c r="L97" s="125"/>
      <c r="M97" s="139"/>
      <c r="N97" s="77"/>
    </row>
    <row r="98" spans="1:14" ht="31.5" x14ac:dyDescent="0.25">
      <c r="A98" s="86">
        <v>25</v>
      </c>
      <c r="B98" s="48" t="s">
        <v>46</v>
      </c>
      <c r="C98" s="140" t="s">
        <v>219</v>
      </c>
      <c r="D98" s="48">
        <v>1012097761</v>
      </c>
      <c r="E98" s="48" t="s">
        <v>220</v>
      </c>
      <c r="F98" s="141" t="s">
        <v>228</v>
      </c>
      <c r="G98" s="48" t="s">
        <v>19</v>
      </c>
      <c r="H98" s="60" t="s">
        <v>221</v>
      </c>
      <c r="I98" s="50" t="s">
        <v>222</v>
      </c>
      <c r="J98" s="51">
        <v>200</v>
      </c>
      <c r="K98" s="52" t="s">
        <v>6</v>
      </c>
      <c r="L98" s="50"/>
      <c r="M98" s="52"/>
      <c r="N98" s="53"/>
    </row>
    <row r="99" spans="1:14" x14ac:dyDescent="0.25">
      <c r="A99" s="88"/>
      <c r="B99" s="59"/>
      <c r="C99" s="56"/>
      <c r="D99" s="59"/>
      <c r="E99" s="59"/>
      <c r="F99" s="56" t="s">
        <v>223</v>
      </c>
      <c r="G99" s="73" t="s">
        <v>19</v>
      </c>
      <c r="H99" s="60" t="s">
        <v>224</v>
      </c>
      <c r="I99" s="50" t="s">
        <v>222</v>
      </c>
      <c r="J99" s="51">
        <v>100</v>
      </c>
      <c r="K99" s="52" t="s">
        <v>6</v>
      </c>
      <c r="L99" s="50"/>
      <c r="M99" s="52"/>
      <c r="N99" s="53"/>
    </row>
    <row r="100" spans="1:14" x14ac:dyDescent="0.25">
      <c r="A100" s="88"/>
      <c r="B100" s="59"/>
      <c r="C100" s="56"/>
      <c r="D100" s="59"/>
      <c r="E100" s="59"/>
      <c r="F100" s="56"/>
      <c r="G100" s="48" t="s">
        <v>2</v>
      </c>
      <c r="H100" s="60" t="s">
        <v>225</v>
      </c>
      <c r="I100" s="50"/>
      <c r="J100" s="51">
        <v>150</v>
      </c>
      <c r="K100" s="52" t="s">
        <v>3</v>
      </c>
      <c r="L100" s="50"/>
      <c r="M100" s="52"/>
      <c r="N100" s="53"/>
    </row>
    <row r="101" spans="1:14" x14ac:dyDescent="0.25">
      <c r="A101" s="88"/>
      <c r="B101" s="59"/>
      <c r="C101" s="56"/>
      <c r="D101" s="59"/>
      <c r="E101" s="59"/>
      <c r="F101" s="56"/>
      <c r="G101" s="59"/>
      <c r="H101" s="60" t="s">
        <v>226</v>
      </c>
      <c r="I101" s="50"/>
      <c r="J101" s="51">
        <v>50</v>
      </c>
      <c r="K101" s="52" t="s">
        <v>3</v>
      </c>
      <c r="L101" s="50"/>
      <c r="M101" s="52"/>
      <c r="N101" s="53"/>
    </row>
    <row r="102" spans="1:14" x14ac:dyDescent="0.25">
      <c r="A102" s="89"/>
      <c r="B102" s="73"/>
      <c r="C102" s="71"/>
      <c r="D102" s="73"/>
      <c r="E102" s="73"/>
      <c r="F102" s="71"/>
      <c r="G102" s="73"/>
      <c r="H102" s="60" t="s">
        <v>227</v>
      </c>
      <c r="I102" s="50"/>
      <c r="J102" s="51">
        <v>100</v>
      </c>
      <c r="K102" s="52" t="s">
        <v>3</v>
      </c>
      <c r="L102" s="50"/>
      <c r="M102" s="52"/>
      <c r="N102" s="114"/>
    </row>
    <row r="103" spans="1:14" x14ac:dyDescent="0.25">
      <c r="A103" s="99">
        <v>26</v>
      </c>
      <c r="B103" s="100" t="s">
        <v>46</v>
      </c>
      <c r="C103" s="101" t="s">
        <v>229</v>
      </c>
      <c r="D103" s="100">
        <v>7785547</v>
      </c>
      <c r="E103" s="100" t="s">
        <v>237</v>
      </c>
      <c r="F103" s="107" t="s">
        <v>236</v>
      </c>
      <c r="G103" s="94" t="s">
        <v>2</v>
      </c>
      <c r="H103" s="36" t="s">
        <v>230</v>
      </c>
      <c r="I103" s="37" t="s">
        <v>231</v>
      </c>
      <c r="J103" s="30">
        <v>16000</v>
      </c>
      <c r="K103" s="38" t="s">
        <v>3</v>
      </c>
      <c r="L103" s="96"/>
      <c r="M103" s="96"/>
      <c r="N103" s="96"/>
    </row>
    <row r="104" spans="1:14" x14ac:dyDescent="0.25">
      <c r="A104" s="105"/>
      <c r="B104" s="106"/>
      <c r="C104" s="26"/>
      <c r="D104" s="106"/>
      <c r="E104" s="106"/>
      <c r="F104" s="107"/>
      <c r="G104" s="100" t="s">
        <v>11</v>
      </c>
      <c r="H104" s="36" t="s">
        <v>232</v>
      </c>
      <c r="I104" s="37" t="s">
        <v>231</v>
      </c>
      <c r="J104" s="30">
        <v>2000</v>
      </c>
      <c r="K104" s="38" t="s">
        <v>3</v>
      </c>
      <c r="L104" s="96"/>
      <c r="M104" s="96"/>
      <c r="N104" s="94"/>
    </row>
    <row r="105" spans="1:14" x14ac:dyDescent="0.25">
      <c r="A105" s="105"/>
      <c r="B105" s="106"/>
      <c r="C105" s="26"/>
      <c r="D105" s="106"/>
      <c r="E105" s="106"/>
      <c r="F105" s="107"/>
      <c r="G105" s="109"/>
      <c r="H105" s="36" t="s">
        <v>233</v>
      </c>
      <c r="I105" s="37"/>
      <c r="J105" s="30">
        <v>2000</v>
      </c>
      <c r="K105" s="38" t="s">
        <v>3</v>
      </c>
      <c r="L105" s="96"/>
      <c r="M105" s="96"/>
      <c r="N105" s="94"/>
    </row>
    <row r="106" spans="1:14" x14ac:dyDescent="0.25">
      <c r="A106" s="105"/>
      <c r="B106" s="106"/>
      <c r="C106" s="26"/>
      <c r="D106" s="106"/>
      <c r="E106" s="106"/>
      <c r="F106" s="107"/>
      <c r="G106" s="100" t="s">
        <v>20</v>
      </c>
      <c r="H106" s="142" t="s">
        <v>234</v>
      </c>
      <c r="I106" s="37"/>
      <c r="J106" s="30">
        <v>10000</v>
      </c>
      <c r="K106" s="37" t="s">
        <v>3</v>
      </c>
      <c r="L106" s="96"/>
      <c r="M106" s="96"/>
      <c r="N106" s="94"/>
    </row>
    <row r="107" spans="1:14" x14ac:dyDescent="0.25">
      <c r="A107" s="108"/>
      <c r="B107" s="109"/>
      <c r="C107" s="41"/>
      <c r="D107" s="109"/>
      <c r="E107" s="109"/>
      <c r="F107" s="107"/>
      <c r="G107" s="109"/>
      <c r="H107" s="36" t="s">
        <v>235</v>
      </c>
      <c r="I107" s="37"/>
      <c r="J107" s="30">
        <v>16000</v>
      </c>
      <c r="K107" s="38" t="s">
        <v>3</v>
      </c>
      <c r="L107" s="96"/>
      <c r="M107" s="96"/>
    </row>
    <row r="108" spans="1:14" ht="31.5" x14ac:dyDescent="0.25">
      <c r="A108" s="126">
        <v>27</v>
      </c>
      <c r="B108" s="98" t="s">
        <v>47</v>
      </c>
      <c r="C108" s="143" t="s">
        <v>238</v>
      </c>
      <c r="D108" s="144">
        <v>165076</v>
      </c>
      <c r="E108" s="143" t="s">
        <v>240</v>
      </c>
      <c r="F108" s="91" t="s">
        <v>241</v>
      </c>
      <c r="G108" s="98" t="s">
        <v>19</v>
      </c>
      <c r="H108" s="145" t="s">
        <v>239</v>
      </c>
      <c r="I108" s="146" t="s">
        <v>127</v>
      </c>
      <c r="J108" s="147">
        <v>10000</v>
      </c>
      <c r="K108" s="148" t="s">
        <v>6</v>
      </c>
      <c r="L108" s="149"/>
      <c r="M108" s="149"/>
      <c r="N108" s="68"/>
    </row>
    <row r="109" spans="1:14" x14ac:dyDescent="0.25">
      <c r="A109" s="99">
        <v>28</v>
      </c>
      <c r="B109" s="100" t="s">
        <v>53</v>
      </c>
      <c r="C109" s="150" t="s">
        <v>245</v>
      </c>
      <c r="D109" s="151">
        <v>48812070063</v>
      </c>
      <c r="E109" s="151" t="s">
        <v>243</v>
      </c>
      <c r="F109" s="102" t="s">
        <v>372</v>
      </c>
      <c r="G109" s="100" t="s">
        <v>17</v>
      </c>
      <c r="H109" s="78" t="s">
        <v>91</v>
      </c>
      <c r="I109" s="77"/>
      <c r="J109" s="152">
        <v>50000</v>
      </c>
      <c r="K109" s="77" t="s">
        <v>6</v>
      </c>
      <c r="L109" s="77"/>
      <c r="M109" s="77"/>
      <c r="N109" s="77" t="s">
        <v>244</v>
      </c>
    </row>
    <row r="110" spans="1:14" x14ac:dyDescent="0.25">
      <c r="A110" s="105"/>
      <c r="B110" s="106"/>
      <c r="C110" s="26"/>
      <c r="D110" s="106"/>
      <c r="E110" s="106"/>
      <c r="F110" s="107"/>
      <c r="G110" s="106"/>
      <c r="H110" s="78" t="s">
        <v>123</v>
      </c>
      <c r="I110" s="77" t="s">
        <v>127</v>
      </c>
      <c r="J110" s="152">
        <v>20000</v>
      </c>
      <c r="K110" s="77" t="s">
        <v>6</v>
      </c>
      <c r="L110" s="77"/>
      <c r="M110" s="77"/>
      <c r="N110" s="77" t="s">
        <v>244</v>
      </c>
    </row>
    <row r="111" spans="1:14" x14ac:dyDescent="0.25">
      <c r="A111" s="105"/>
      <c r="B111" s="106"/>
      <c r="C111" s="26"/>
      <c r="D111" s="106"/>
      <c r="E111" s="106"/>
      <c r="F111" s="107"/>
      <c r="G111" s="106"/>
      <c r="H111" s="78" t="s">
        <v>94</v>
      </c>
      <c r="I111" s="77" t="s">
        <v>127</v>
      </c>
      <c r="J111" s="152">
        <v>15000</v>
      </c>
      <c r="K111" s="77" t="s">
        <v>6</v>
      </c>
      <c r="L111" s="77"/>
      <c r="M111" s="77"/>
      <c r="N111" s="77" t="s">
        <v>244</v>
      </c>
    </row>
    <row r="112" spans="1:14" x14ac:dyDescent="0.25">
      <c r="A112" s="108"/>
      <c r="B112" s="109"/>
      <c r="C112" s="41"/>
      <c r="D112" s="109"/>
      <c r="E112" s="109"/>
      <c r="F112" s="107"/>
      <c r="G112" s="109"/>
      <c r="H112" s="78" t="s">
        <v>92</v>
      </c>
      <c r="I112" s="77" t="s">
        <v>127</v>
      </c>
      <c r="J112" s="152">
        <v>30000</v>
      </c>
      <c r="K112" s="77" t="s">
        <v>6</v>
      </c>
      <c r="L112" s="77"/>
      <c r="M112" s="77"/>
      <c r="N112" s="77" t="s">
        <v>244</v>
      </c>
    </row>
    <row r="113" spans="1:14" x14ac:dyDescent="0.25">
      <c r="A113" s="86">
        <v>29</v>
      </c>
      <c r="B113" s="48" t="s">
        <v>53</v>
      </c>
      <c r="C113" s="45" t="s">
        <v>246</v>
      </c>
      <c r="D113" s="48">
        <v>38711160674</v>
      </c>
      <c r="E113" s="48" t="s">
        <v>243</v>
      </c>
      <c r="F113" s="45" t="s">
        <v>371</v>
      </c>
      <c r="G113" s="48" t="s">
        <v>17</v>
      </c>
      <c r="H113" s="153" t="s">
        <v>91</v>
      </c>
      <c r="I113" s="154" t="s">
        <v>127</v>
      </c>
      <c r="J113" s="155">
        <v>150000</v>
      </c>
      <c r="K113" s="156" t="s">
        <v>6</v>
      </c>
      <c r="L113" s="157">
        <v>2000</v>
      </c>
      <c r="M113" s="156" t="s">
        <v>6</v>
      </c>
      <c r="N113" s="158" t="s">
        <v>244</v>
      </c>
    </row>
    <row r="114" spans="1:14" x14ac:dyDescent="0.25">
      <c r="A114" s="88"/>
      <c r="B114" s="59"/>
      <c r="C114" s="56"/>
      <c r="D114" s="59"/>
      <c r="E114" s="59"/>
      <c r="F114" s="56"/>
      <c r="G114" s="59"/>
      <c r="H114" s="60" t="s">
        <v>123</v>
      </c>
      <c r="I114" s="50" t="s">
        <v>127</v>
      </c>
      <c r="J114" s="159">
        <v>100000</v>
      </c>
      <c r="K114" s="52" t="s">
        <v>6</v>
      </c>
      <c r="L114" s="160">
        <v>1000</v>
      </c>
      <c r="M114" s="52" t="s">
        <v>6</v>
      </c>
      <c r="N114" s="53" t="s">
        <v>244</v>
      </c>
    </row>
    <row r="115" spans="1:14" x14ac:dyDescent="0.25">
      <c r="A115" s="88"/>
      <c r="B115" s="59"/>
      <c r="C115" s="56"/>
      <c r="D115" s="59"/>
      <c r="E115" s="59"/>
      <c r="F115" s="56"/>
      <c r="G115" s="59"/>
      <c r="H115" s="60" t="s">
        <v>94</v>
      </c>
      <c r="I115" s="50" t="s">
        <v>127</v>
      </c>
      <c r="J115" s="159">
        <v>30000</v>
      </c>
      <c r="K115" s="52" t="s">
        <v>6</v>
      </c>
      <c r="L115" s="160">
        <v>1000</v>
      </c>
      <c r="M115" s="52" t="s">
        <v>6</v>
      </c>
      <c r="N115" s="53" t="s">
        <v>244</v>
      </c>
    </row>
    <row r="116" spans="1:14" x14ac:dyDescent="0.25">
      <c r="A116" s="88"/>
      <c r="B116" s="59"/>
      <c r="C116" s="56"/>
      <c r="D116" s="59"/>
      <c r="E116" s="59"/>
      <c r="F116" s="56"/>
      <c r="G116" s="59"/>
      <c r="H116" s="60" t="s">
        <v>93</v>
      </c>
      <c r="I116" s="50" t="s">
        <v>127</v>
      </c>
      <c r="J116" s="159">
        <v>60000</v>
      </c>
      <c r="K116" s="52" t="s">
        <v>6</v>
      </c>
      <c r="L116" s="160">
        <v>1000</v>
      </c>
      <c r="M116" s="52" t="s">
        <v>6</v>
      </c>
      <c r="N116" s="53" t="s">
        <v>244</v>
      </c>
    </row>
    <row r="117" spans="1:14" x14ac:dyDescent="0.25">
      <c r="A117" s="88"/>
      <c r="B117" s="59"/>
      <c r="C117" s="56"/>
      <c r="D117" s="59"/>
      <c r="E117" s="59"/>
      <c r="F117" s="56"/>
      <c r="G117" s="59"/>
      <c r="H117" s="60" t="s">
        <v>92</v>
      </c>
      <c r="I117" s="50" t="s">
        <v>127</v>
      </c>
      <c r="J117" s="159">
        <v>100000</v>
      </c>
      <c r="K117" s="52" t="s">
        <v>6</v>
      </c>
      <c r="L117" s="160">
        <v>1000</v>
      </c>
      <c r="M117" s="52" t="s">
        <v>6</v>
      </c>
      <c r="N117" s="53" t="s">
        <v>244</v>
      </c>
    </row>
    <row r="118" spans="1:14" x14ac:dyDescent="0.25">
      <c r="A118" s="89"/>
      <c r="B118" s="73"/>
      <c r="C118" s="71"/>
      <c r="D118" s="73"/>
      <c r="E118" s="73"/>
      <c r="F118" s="71"/>
      <c r="G118" s="73"/>
      <c r="H118" s="60" t="s">
        <v>247</v>
      </c>
      <c r="I118" s="50"/>
      <c r="J118" s="159">
        <v>20000</v>
      </c>
      <c r="K118" s="52" t="s">
        <v>6</v>
      </c>
      <c r="L118" s="160">
        <v>200</v>
      </c>
      <c r="M118" s="52" t="s">
        <v>6</v>
      </c>
      <c r="N118" s="53" t="s">
        <v>244</v>
      </c>
    </row>
    <row r="119" spans="1:14" ht="31.5" x14ac:dyDescent="0.25">
      <c r="A119" s="76">
        <v>30</v>
      </c>
      <c r="B119" s="161" t="s">
        <v>53</v>
      </c>
      <c r="C119" s="162" t="s">
        <v>248</v>
      </c>
      <c r="D119" s="163">
        <v>1157894</v>
      </c>
      <c r="E119" s="164" t="s">
        <v>251</v>
      </c>
      <c r="F119" s="165" t="s">
        <v>250</v>
      </c>
      <c r="G119" s="77" t="s">
        <v>17</v>
      </c>
      <c r="H119" s="166" t="s">
        <v>249</v>
      </c>
      <c r="I119" s="167"/>
      <c r="J119" s="168">
        <v>50000</v>
      </c>
      <c r="K119" s="77" t="s">
        <v>6</v>
      </c>
      <c r="L119" s="169"/>
      <c r="M119" s="170"/>
      <c r="N119" s="94"/>
    </row>
    <row r="120" spans="1:14" x14ac:dyDescent="0.25">
      <c r="A120" s="86">
        <v>31</v>
      </c>
      <c r="B120" s="48" t="s">
        <v>54</v>
      </c>
      <c r="C120" s="111" t="s">
        <v>253</v>
      </c>
      <c r="D120" s="171">
        <v>6945784</v>
      </c>
      <c r="E120" s="172" t="s">
        <v>252</v>
      </c>
      <c r="F120" s="58" t="s">
        <v>265</v>
      </c>
      <c r="G120" s="48" t="s">
        <v>17</v>
      </c>
      <c r="H120" s="173" t="s">
        <v>92</v>
      </c>
      <c r="I120" s="68" t="s">
        <v>127</v>
      </c>
      <c r="J120" s="174">
        <v>900000</v>
      </c>
      <c r="K120" s="175" t="s">
        <v>6</v>
      </c>
      <c r="L120" s="176">
        <v>6000</v>
      </c>
      <c r="M120" s="175" t="s">
        <v>6</v>
      </c>
      <c r="N120" s="177" t="s">
        <v>95</v>
      </c>
    </row>
    <row r="121" spans="1:14" x14ac:dyDescent="0.25">
      <c r="A121" s="88"/>
      <c r="B121" s="59"/>
      <c r="C121" s="111"/>
      <c r="D121" s="55"/>
      <c r="E121" s="172"/>
      <c r="F121" s="58"/>
      <c r="G121" s="59"/>
      <c r="H121" s="60" t="s">
        <v>94</v>
      </c>
      <c r="I121" s="68" t="s">
        <v>127</v>
      </c>
      <c r="J121" s="51">
        <v>45000</v>
      </c>
      <c r="K121" s="52" t="s">
        <v>6</v>
      </c>
      <c r="L121" s="160">
        <v>12000</v>
      </c>
      <c r="M121" s="52" t="s">
        <v>6</v>
      </c>
      <c r="N121" s="53" t="s">
        <v>95</v>
      </c>
    </row>
    <row r="122" spans="1:14" x14ac:dyDescent="0.25">
      <c r="A122" s="88"/>
      <c r="B122" s="59"/>
      <c r="C122" s="111"/>
      <c r="D122" s="55"/>
      <c r="E122" s="172"/>
      <c r="F122" s="58"/>
      <c r="G122" s="59"/>
      <c r="H122" s="60" t="s">
        <v>93</v>
      </c>
      <c r="I122" s="68" t="s">
        <v>127</v>
      </c>
      <c r="J122" s="51">
        <v>30000</v>
      </c>
      <c r="K122" s="52" t="s">
        <v>6</v>
      </c>
      <c r="L122" s="160">
        <v>8000</v>
      </c>
      <c r="M122" s="52" t="s">
        <v>6</v>
      </c>
      <c r="N122" s="53" t="s">
        <v>95</v>
      </c>
    </row>
    <row r="123" spans="1:14" x14ac:dyDescent="0.25">
      <c r="A123" s="88"/>
      <c r="B123" s="59"/>
      <c r="C123" s="111"/>
      <c r="D123" s="55"/>
      <c r="E123" s="172"/>
      <c r="F123" s="58"/>
      <c r="G123" s="59"/>
      <c r="H123" s="60" t="s">
        <v>91</v>
      </c>
      <c r="I123" s="68" t="s">
        <v>127</v>
      </c>
      <c r="J123" s="51">
        <v>500000</v>
      </c>
      <c r="K123" s="52" t="s">
        <v>6</v>
      </c>
      <c r="L123" s="160">
        <v>49000</v>
      </c>
      <c r="M123" s="52" t="s">
        <v>6</v>
      </c>
      <c r="N123" s="53" t="s">
        <v>95</v>
      </c>
    </row>
    <row r="124" spans="1:14" x14ac:dyDescent="0.25">
      <c r="A124" s="89"/>
      <c r="B124" s="73"/>
      <c r="C124" s="111"/>
      <c r="D124" s="70"/>
      <c r="E124" s="172"/>
      <c r="F124" s="58"/>
      <c r="G124" s="73"/>
      <c r="H124" s="60" t="s">
        <v>123</v>
      </c>
      <c r="I124" s="68" t="s">
        <v>127</v>
      </c>
      <c r="J124" s="51">
        <v>40000</v>
      </c>
      <c r="K124" s="52" t="s">
        <v>6</v>
      </c>
      <c r="L124" s="160">
        <v>5000</v>
      </c>
      <c r="M124" s="52" t="s">
        <v>6</v>
      </c>
      <c r="N124" s="53" t="s">
        <v>95</v>
      </c>
    </row>
    <row r="125" spans="1:14" ht="31.5" x14ac:dyDescent="0.25">
      <c r="A125" s="116">
        <v>32</v>
      </c>
      <c r="B125" s="161" t="s">
        <v>57</v>
      </c>
      <c r="C125" s="78" t="s">
        <v>254</v>
      </c>
      <c r="D125" s="96">
        <v>1293197</v>
      </c>
      <c r="E125" s="77" t="s">
        <v>255</v>
      </c>
      <c r="F125" s="78" t="s">
        <v>256</v>
      </c>
      <c r="G125" s="96" t="s">
        <v>19</v>
      </c>
      <c r="H125" s="104" t="s">
        <v>121</v>
      </c>
      <c r="I125" s="96" t="s">
        <v>127</v>
      </c>
      <c r="J125" s="104">
        <v>500000</v>
      </c>
      <c r="K125" s="96" t="s">
        <v>6</v>
      </c>
      <c r="L125" s="96">
        <v>100000</v>
      </c>
      <c r="M125" s="96" t="s">
        <v>6</v>
      </c>
      <c r="N125" s="94"/>
    </row>
    <row r="126" spans="1:14" x14ac:dyDescent="0.25">
      <c r="A126" s="86">
        <v>33</v>
      </c>
      <c r="B126" s="48" t="s">
        <v>60</v>
      </c>
      <c r="C126" s="45" t="s">
        <v>260</v>
      </c>
      <c r="D126" s="48">
        <v>1012115891</v>
      </c>
      <c r="E126" s="48" t="s">
        <v>258</v>
      </c>
      <c r="F126" s="111" t="s">
        <v>259</v>
      </c>
      <c r="G126" s="48" t="s">
        <v>19</v>
      </c>
      <c r="H126" s="75" t="s">
        <v>121</v>
      </c>
      <c r="I126" s="114"/>
      <c r="J126" s="75">
        <v>130000</v>
      </c>
      <c r="K126" s="114" t="s">
        <v>6</v>
      </c>
      <c r="L126" s="114"/>
      <c r="M126" s="114"/>
      <c r="N126" s="114"/>
    </row>
    <row r="127" spans="1:14" x14ac:dyDescent="0.25">
      <c r="A127" s="89"/>
      <c r="B127" s="73"/>
      <c r="C127" s="71"/>
      <c r="D127" s="73"/>
      <c r="E127" s="73"/>
      <c r="F127" s="111"/>
      <c r="G127" s="73"/>
      <c r="H127" s="75" t="s">
        <v>257</v>
      </c>
      <c r="I127" s="114"/>
      <c r="J127" s="75">
        <v>8000</v>
      </c>
      <c r="K127" s="114" t="s">
        <v>6</v>
      </c>
      <c r="L127" s="114"/>
      <c r="M127" s="114"/>
      <c r="N127" s="114"/>
    </row>
    <row r="128" spans="1:14" ht="31.5" x14ac:dyDescent="0.25">
      <c r="A128" s="116">
        <v>34</v>
      </c>
      <c r="B128" s="161" t="s">
        <v>60</v>
      </c>
      <c r="C128" s="78" t="s">
        <v>261</v>
      </c>
      <c r="D128" s="96">
        <v>47805281131</v>
      </c>
      <c r="E128" s="77" t="s">
        <v>264</v>
      </c>
      <c r="F128" s="78" t="s">
        <v>263</v>
      </c>
      <c r="G128" s="96" t="s">
        <v>19</v>
      </c>
      <c r="H128" s="104" t="s">
        <v>262</v>
      </c>
      <c r="I128" s="96"/>
      <c r="J128" s="104">
        <v>80000</v>
      </c>
      <c r="K128" s="96" t="s">
        <v>6</v>
      </c>
      <c r="L128" s="96"/>
      <c r="M128" s="96"/>
      <c r="N128" s="94"/>
    </row>
    <row r="129" spans="1:14" ht="31.5" x14ac:dyDescent="0.25">
      <c r="A129" s="113">
        <v>35</v>
      </c>
      <c r="B129" s="127" t="s">
        <v>60</v>
      </c>
      <c r="C129" s="91" t="s">
        <v>266</v>
      </c>
      <c r="D129" s="114">
        <v>173213445</v>
      </c>
      <c r="E129" s="98" t="s">
        <v>267</v>
      </c>
      <c r="F129" s="115" t="s">
        <v>270</v>
      </c>
      <c r="G129" s="114" t="s">
        <v>5</v>
      </c>
      <c r="H129" s="75" t="s">
        <v>268</v>
      </c>
      <c r="I129" s="114"/>
      <c r="J129" s="75">
        <v>49558</v>
      </c>
      <c r="K129" s="114" t="s">
        <v>6</v>
      </c>
      <c r="L129" s="114">
        <v>3788</v>
      </c>
      <c r="M129" s="114" t="s">
        <v>6</v>
      </c>
      <c r="N129" s="114" t="s">
        <v>269</v>
      </c>
    </row>
    <row r="130" spans="1:14" x14ac:dyDescent="0.25">
      <c r="A130" s="99">
        <v>36</v>
      </c>
      <c r="B130" s="100" t="s">
        <v>60</v>
      </c>
      <c r="C130" s="101" t="s">
        <v>271</v>
      </c>
      <c r="D130" s="100">
        <v>173211960</v>
      </c>
      <c r="E130" s="100" t="s">
        <v>272</v>
      </c>
      <c r="F130" s="101" t="s">
        <v>276</v>
      </c>
      <c r="G130" s="96" t="s">
        <v>20</v>
      </c>
      <c r="H130" s="104" t="s">
        <v>273</v>
      </c>
      <c r="I130" s="96"/>
      <c r="J130" s="104">
        <v>471895</v>
      </c>
      <c r="K130" s="96" t="s">
        <v>14</v>
      </c>
      <c r="L130" s="96">
        <v>9966</v>
      </c>
      <c r="M130" s="96" t="s">
        <v>14</v>
      </c>
      <c r="N130" s="94" t="s">
        <v>95</v>
      </c>
    </row>
    <row r="131" spans="1:14" x14ac:dyDescent="0.25">
      <c r="A131" s="105"/>
      <c r="B131" s="106"/>
      <c r="C131" s="26"/>
      <c r="D131" s="106"/>
      <c r="E131" s="106"/>
      <c r="F131" s="26"/>
      <c r="G131" s="96" t="s">
        <v>20</v>
      </c>
      <c r="H131" s="104" t="s">
        <v>274</v>
      </c>
      <c r="I131" s="96"/>
      <c r="J131" s="104">
        <v>184665</v>
      </c>
      <c r="K131" s="96" t="s">
        <v>14</v>
      </c>
      <c r="L131" s="96">
        <v>127476</v>
      </c>
      <c r="M131" s="96" t="s">
        <v>14</v>
      </c>
      <c r="N131" s="94" t="s">
        <v>95</v>
      </c>
    </row>
    <row r="132" spans="1:14" x14ac:dyDescent="0.25">
      <c r="A132" s="108"/>
      <c r="B132" s="109"/>
      <c r="C132" s="41"/>
      <c r="D132" s="109"/>
      <c r="E132" s="109"/>
      <c r="F132" s="41"/>
      <c r="G132" s="96" t="s">
        <v>21</v>
      </c>
      <c r="H132" s="104" t="s">
        <v>275</v>
      </c>
      <c r="I132" s="96"/>
      <c r="J132" s="104">
        <v>129470</v>
      </c>
      <c r="K132" s="96" t="s">
        <v>14</v>
      </c>
      <c r="L132" s="96">
        <v>129470</v>
      </c>
      <c r="M132" s="96" t="s">
        <v>14</v>
      </c>
      <c r="N132" s="94" t="s">
        <v>95</v>
      </c>
    </row>
    <row r="133" spans="1:14" x14ac:dyDescent="0.25">
      <c r="A133" s="86">
        <v>37</v>
      </c>
      <c r="B133" s="48" t="s">
        <v>62</v>
      </c>
      <c r="C133" s="45" t="s">
        <v>277</v>
      </c>
      <c r="D133" s="48">
        <v>5319728</v>
      </c>
      <c r="E133" s="86" t="s">
        <v>278</v>
      </c>
      <c r="F133" s="58" t="s">
        <v>284</v>
      </c>
      <c r="G133" s="114" t="s">
        <v>17</v>
      </c>
      <c r="H133" s="75" t="s">
        <v>279</v>
      </c>
      <c r="I133" s="114"/>
      <c r="J133" s="75">
        <v>15000</v>
      </c>
      <c r="K133" s="114" t="s">
        <v>6</v>
      </c>
      <c r="L133" s="114"/>
      <c r="M133" s="114"/>
      <c r="N133" s="114"/>
    </row>
    <row r="134" spans="1:14" x14ac:dyDescent="0.25">
      <c r="A134" s="88"/>
      <c r="B134" s="59"/>
      <c r="C134" s="56"/>
      <c r="D134" s="59"/>
      <c r="E134" s="88"/>
      <c r="F134" s="58"/>
      <c r="G134" s="114" t="s">
        <v>17</v>
      </c>
      <c r="H134" s="75" t="s">
        <v>280</v>
      </c>
      <c r="I134" s="114"/>
      <c r="J134" s="75">
        <v>2000</v>
      </c>
      <c r="K134" s="114" t="s">
        <v>6</v>
      </c>
      <c r="L134" s="114"/>
      <c r="M134" s="114"/>
      <c r="N134" s="114"/>
    </row>
    <row r="135" spans="1:14" x14ac:dyDescent="0.25">
      <c r="A135" s="88"/>
      <c r="B135" s="59"/>
      <c r="C135" s="56"/>
      <c r="D135" s="59"/>
      <c r="E135" s="88"/>
      <c r="F135" s="58"/>
      <c r="G135" s="114" t="s">
        <v>17</v>
      </c>
      <c r="H135" s="75" t="s">
        <v>281</v>
      </c>
      <c r="I135" s="114"/>
      <c r="J135" s="75">
        <v>2000</v>
      </c>
      <c r="K135" s="114" t="s">
        <v>6</v>
      </c>
      <c r="L135" s="114"/>
      <c r="M135" s="114"/>
      <c r="N135" s="114"/>
    </row>
    <row r="136" spans="1:14" x14ac:dyDescent="0.25">
      <c r="A136" s="88"/>
      <c r="B136" s="59"/>
      <c r="C136" s="56"/>
      <c r="D136" s="59"/>
      <c r="E136" s="88"/>
      <c r="F136" s="58"/>
      <c r="G136" s="114" t="s">
        <v>17</v>
      </c>
      <c r="H136" s="75" t="s">
        <v>282</v>
      </c>
      <c r="I136" s="114"/>
      <c r="J136" s="75">
        <v>1000</v>
      </c>
      <c r="K136" s="114" t="s">
        <v>6</v>
      </c>
      <c r="L136" s="114"/>
      <c r="M136" s="114"/>
      <c r="N136" s="114"/>
    </row>
    <row r="137" spans="1:14" x14ac:dyDescent="0.25">
      <c r="A137" s="89"/>
      <c r="B137" s="73"/>
      <c r="C137" s="71"/>
      <c r="D137" s="73"/>
      <c r="E137" s="89"/>
      <c r="F137" s="58"/>
      <c r="G137" s="114" t="s">
        <v>17</v>
      </c>
      <c r="H137" s="75" t="s">
        <v>283</v>
      </c>
      <c r="I137" s="114"/>
      <c r="J137" s="75">
        <v>400</v>
      </c>
      <c r="K137" s="114" t="s">
        <v>6</v>
      </c>
      <c r="L137" s="114"/>
      <c r="M137" s="114"/>
      <c r="N137" s="114"/>
    </row>
    <row r="138" spans="1:14" x14ac:dyDescent="0.25">
      <c r="A138" s="99">
        <v>38</v>
      </c>
      <c r="B138" s="100" t="s">
        <v>62</v>
      </c>
      <c r="C138" s="101" t="s">
        <v>285</v>
      </c>
      <c r="D138" s="100">
        <v>5162546</v>
      </c>
      <c r="E138" s="101" t="s">
        <v>286</v>
      </c>
      <c r="F138" s="178" t="s">
        <v>287</v>
      </c>
      <c r="G138" s="96" t="s">
        <v>17</v>
      </c>
      <c r="H138" s="104" t="s">
        <v>91</v>
      </c>
      <c r="I138" s="96" t="s">
        <v>127</v>
      </c>
      <c r="J138" s="104">
        <v>5000000</v>
      </c>
      <c r="K138" s="96" t="s">
        <v>6</v>
      </c>
      <c r="L138" s="96"/>
      <c r="M138" s="96"/>
      <c r="N138" s="94"/>
    </row>
    <row r="139" spans="1:14" x14ac:dyDescent="0.25">
      <c r="A139" s="108"/>
      <c r="B139" s="109"/>
      <c r="C139" s="41"/>
      <c r="D139" s="109"/>
      <c r="E139" s="41"/>
      <c r="F139" s="178"/>
      <c r="G139" s="96" t="s">
        <v>17</v>
      </c>
      <c r="H139" s="104" t="s">
        <v>93</v>
      </c>
      <c r="I139" s="96" t="s">
        <v>127</v>
      </c>
      <c r="J139" s="104">
        <v>1000000</v>
      </c>
      <c r="K139" s="96" t="s">
        <v>6</v>
      </c>
      <c r="L139" s="96"/>
      <c r="M139" s="96"/>
      <c r="N139" s="94"/>
    </row>
    <row r="140" spans="1:14" ht="31.5" x14ac:dyDescent="0.25">
      <c r="A140" s="113">
        <v>39</v>
      </c>
      <c r="B140" s="127" t="s">
        <v>70</v>
      </c>
      <c r="C140" s="91" t="s">
        <v>289</v>
      </c>
      <c r="D140" s="114">
        <v>1167547</v>
      </c>
      <c r="E140" s="98" t="s">
        <v>290</v>
      </c>
      <c r="F140" s="115" t="s">
        <v>291</v>
      </c>
      <c r="G140" s="114" t="s">
        <v>5</v>
      </c>
      <c r="H140" s="75" t="s">
        <v>288</v>
      </c>
      <c r="I140" s="114" t="s">
        <v>107</v>
      </c>
      <c r="J140" s="75">
        <v>16800</v>
      </c>
      <c r="K140" s="114" t="s">
        <v>6</v>
      </c>
      <c r="L140" s="114">
        <v>15000</v>
      </c>
      <c r="M140" s="114" t="s">
        <v>6</v>
      </c>
      <c r="N140" s="114"/>
    </row>
    <row r="141" spans="1:14" x14ac:dyDescent="0.25">
      <c r="A141" s="99">
        <v>40</v>
      </c>
      <c r="B141" s="100" t="s">
        <v>70</v>
      </c>
      <c r="C141" s="101" t="s">
        <v>292</v>
      </c>
      <c r="D141" s="100">
        <v>300538774</v>
      </c>
      <c r="E141" s="100" t="s">
        <v>308</v>
      </c>
      <c r="F141" s="101" t="s">
        <v>293</v>
      </c>
      <c r="G141" s="100" t="s">
        <v>7</v>
      </c>
      <c r="H141" s="104" t="s">
        <v>294</v>
      </c>
      <c r="I141" s="96" t="s">
        <v>107</v>
      </c>
      <c r="J141" s="104">
        <v>312.81700000000001</v>
      </c>
      <c r="K141" s="96" t="s">
        <v>6</v>
      </c>
      <c r="L141" s="96"/>
      <c r="M141" s="96"/>
      <c r="N141" s="94"/>
    </row>
    <row r="142" spans="1:14" x14ac:dyDescent="0.25">
      <c r="A142" s="105"/>
      <c r="B142" s="106"/>
      <c r="C142" s="26"/>
      <c r="D142" s="106"/>
      <c r="E142" s="106"/>
      <c r="F142" s="26"/>
      <c r="G142" s="106"/>
      <c r="H142" s="104" t="s">
        <v>295</v>
      </c>
      <c r="I142" s="96" t="s">
        <v>107</v>
      </c>
      <c r="J142" s="104">
        <v>81.325000000000003</v>
      </c>
      <c r="K142" s="96" t="s">
        <v>6</v>
      </c>
      <c r="L142" s="96"/>
      <c r="M142" s="96"/>
      <c r="N142" s="96"/>
    </row>
    <row r="143" spans="1:14" x14ac:dyDescent="0.25">
      <c r="A143" s="105"/>
      <c r="B143" s="106"/>
      <c r="C143" s="26"/>
      <c r="D143" s="106"/>
      <c r="E143" s="106"/>
      <c r="F143" s="26"/>
      <c r="G143" s="106"/>
      <c r="H143" s="104" t="s">
        <v>296</v>
      </c>
      <c r="I143" s="96" t="s">
        <v>107</v>
      </c>
      <c r="J143" s="104">
        <v>638.85299999999995</v>
      </c>
      <c r="K143" s="96" t="s">
        <v>6</v>
      </c>
      <c r="L143" s="96">
        <v>129</v>
      </c>
      <c r="M143" s="96" t="s">
        <v>6</v>
      </c>
      <c r="N143" s="96" t="s">
        <v>244</v>
      </c>
    </row>
    <row r="144" spans="1:14" x14ac:dyDescent="0.25">
      <c r="A144" s="105"/>
      <c r="B144" s="106"/>
      <c r="C144" s="26"/>
      <c r="D144" s="106"/>
      <c r="E144" s="106"/>
      <c r="F144" s="26"/>
      <c r="G144" s="106"/>
      <c r="H144" s="104" t="s">
        <v>297</v>
      </c>
      <c r="I144" s="96" t="s">
        <v>107</v>
      </c>
      <c r="J144" s="104">
        <v>813.38499999999999</v>
      </c>
      <c r="K144" s="96" t="s">
        <v>6</v>
      </c>
      <c r="L144" s="96"/>
      <c r="M144" s="96"/>
      <c r="N144" s="94"/>
    </row>
    <row r="145" spans="1:14" x14ac:dyDescent="0.25">
      <c r="A145" s="105"/>
      <c r="B145" s="106"/>
      <c r="C145" s="26"/>
      <c r="D145" s="106"/>
      <c r="E145" s="106"/>
      <c r="F145" s="26"/>
      <c r="G145" s="106"/>
      <c r="H145" s="104" t="s">
        <v>298</v>
      </c>
      <c r="I145" s="96" t="s">
        <v>107</v>
      </c>
      <c r="J145" s="104">
        <v>1035.55</v>
      </c>
      <c r="K145" s="96" t="s">
        <v>6</v>
      </c>
      <c r="L145" s="96">
        <v>12</v>
      </c>
      <c r="M145" s="96" t="s">
        <v>6</v>
      </c>
      <c r="N145" s="94" t="s">
        <v>244</v>
      </c>
    </row>
    <row r="146" spans="1:14" x14ac:dyDescent="0.25">
      <c r="A146" s="105"/>
      <c r="B146" s="106"/>
      <c r="C146" s="26"/>
      <c r="D146" s="106"/>
      <c r="E146" s="106"/>
      <c r="F146" s="26"/>
      <c r="G146" s="106"/>
      <c r="H146" s="104" t="s">
        <v>299</v>
      </c>
      <c r="I146" s="96" t="s">
        <v>107</v>
      </c>
      <c r="J146" s="104">
        <v>3166.3</v>
      </c>
      <c r="K146" s="96" t="s">
        <v>6</v>
      </c>
      <c r="L146" s="96">
        <v>1538</v>
      </c>
      <c r="M146" s="96" t="s">
        <v>6</v>
      </c>
      <c r="N146" s="94" t="s">
        <v>244</v>
      </c>
    </row>
    <row r="147" spans="1:14" x14ac:dyDescent="0.25">
      <c r="A147" s="105"/>
      <c r="B147" s="106"/>
      <c r="C147" s="26"/>
      <c r="D147" s="106"/>
      <c r="E147" s="106"/>
      <c r="F147" s="26"/>
      <c r="G147" s="106"/>
      <c r="H147" s="104" t="s">
        <v>300</v>
      </c>
      <c r="I147" s="96" t="s">
        <v>107</v>
      </c>
      <c r="J147" s="104">
        <v>175.5</v>
      </c>
      <c r="K147" s="96" t="s">
        <v>6</v>
      </c>
      <c r="L147" s="96">
        <v>86</v>
      </c>
      <c r="M147" s="96" t="s">
        <v>6</v>
      </c>
      <c r="N147" s="94" t="s">
        <v>244</v>
      </c>
    </row>
    <row r="148" spans="1:14" x14ac:dyDescent="0.25">
      <c r="A148" s="105"/>
      <c r="B148" s="106"/>
      <c r="C148" s="26"/>
      <c r="D148" s="106"/>
      <c r="E148" s="106"/>
      <c r="F148" s="26"/>
      <c r="G148" s="106"/>
      <c r="H148" s="104" t="s">
        <v>301</v>
      </c>
      <c r="I148" s="96" t="s">
        <v>107</v>
      </c>
      <c r="J148" s="104">
        <v>1479.85</v>
      </c>
      <c r="K148" s="96" t="s">
        <v>6</v>
      </c>
      <c r="L148" s="96">
        <v>234</v>
      </c>
      <c r="M148" s="96" t="s">
        <v>6</v>
      </c>
      <c r="N148" s="96" t="s">
        <v>244</v>
      </c>
    </row>
    <row r="149" spans="1:14" x14ac:dyDescent="0.25">
      <c r="A149" s="105"/>
      <c r="B149" s="106"/>
      <c r="C149" s="26"/>
      <c r="D149" s="106"/>
      <c r="E149" s="106"/>
      <c r="F149" s="26"/>
      <c r="G149" s="106"/>
      <c r="H149" s="104" t="s">
        <v>302</v>
      </c>
      <c r="I149" s="96" t="s">
        <v>107</v>
      </c>
      <c r="J149" s="104">
        <v>4096.1000000000004</v>
      </c>
      <c r="K149" s="96" t="s">
        <v>6</v>
      </c>
      <c r="L149" s="96">
        <v>1248</v>
      </c>
      <c r="M149" s="96" t="s">
        <v>6</v>
      </c>
      <c r="N149" s="96" t="s">
        <v>244</v>
      </c>
    </row>
    <row r="150" spans="1:14" x14ac:dyDescent="0.25">
      <c r="A150" s="105"/>
      <c r="B150" s="106"/>
      <c r="C150" s="26"/>
      <c r="D150" s="106"/>
      <c r="E150" s="106"/>
      <c r="F150" s="26"/>
      <c r="G150" s="106"/>
      <c r="H150" s="104" t="s">
        <v>303</v>
      </c>
      <c r="I150" s="96" t="s">
        <v>107</v>
      </c>
      <c r="J150" s="104">
        <v>473.4</v>
      </c>
      <c r="K150" s="96" t="s">
        <v>6</v>
      </c>
      <c r="L150" s="96"/>
      <c r="M150" s="96"/>
      <c r="N150" s="94"/>
    </row>
    <row r="151" spans="1:14" x14ac:dyDescent="0.25">
      <c r="A151" s="105"/>
      <c r="B151" s="106"/>
      <c r="C151" s="26"/>
      <c r="D151" s="106"/>
      <c r="E151" s="106"/>
      <c r="F151" s="26"/>
      <c r="G151" s="106"/>
      <c r="H151" s="104" t="s">
        <v>304</v>
      </c>
      <c r="I151" s="96" t="s">
        <v>107</v>
      </c>
      <c r="J151" s="104">
        <v>10183.5</v>
      </c>
      <c r="K151" s="96" t="s">
        <v>3</v>
      </c>
      <c r="L151" s="96">
        <v>8657</v>
      </c>
      <c r="M151" s="96" t="s">
        <v>3</v>
      </c>
      <c r="N151" s="94" t="s">
        <v>244</v>
      </c>
    </row>
    <row r="152" spans="1:14" x14ac:dyDescent="0.25">
      <c r="A152" s="105"/>
      <c r="B152" s="106"/>
      <c r="C152" s="26"/>
      <c r="D152" s="106"/>
      <c r="E152" s="106"/>
      <c r="F152" s="26"/>
      <c r="G152" s="106"/>
      <c r="H152" s="104" t="s">
        <v>305</v>
      </c>
      <c r="I152" s="96" t="s">
        <v>107</v>
      </c>
      <c r="J152" s="104">
        <v>3254</v>
      </c>
      <c r="K152" s="96" t="s">
        <v>3</v>
      </c>
      <c r="L152" s="96">
        <v>410</v>
      </c>
      <c r="M152" s="96" t="s">
        <v>3</v>
      </c>
      <c r="N152" s="94" t="s">
        <v>244</v>
      </c>
    </row>
    <row r="153" spans="1:14" x14ac:dyDescent="0.25">
      <c r="A153" s="105"/>
      <c r="B153" s="106"/>
      <c r="C153" s="26"/>
      <c r="D153" s="106"/>
      <c r="E153" s="106"/>
      <c r="F153" s="26"/>
      <c r="G153" s="106"/>
      <c r="H153" s="104" t="s">
        <v>306</v>
      </c>
      <c r="I153" s="96" t="s">
        <v>107</v>
      </c>
      <c r="J153" s="104">
        <v>5474</v>
      </c>
      <c r="K153" s="96" t="s">
        <v>3</v>
      </c>
      <c r="L153" s="96">
        <v>20</v>
      </c>
      <c r="M153" s="96" t="s">
        <v>3</v>
      </c>
      <c r="N153" s="8" t="s">
        <v>244</v>
      </c>
    </row>
    <row r="154" spans="1:14" x14ac:dyDescent="0.25">
      <c r="A154" s="108"/>
      <c r="B154" s="109"/>
      <c r="C154" s="41"/>
      <c r="D154" s="109"/>
      <c r="E154" s="109"/>
      <c r="F154" s="41"/>
      <c r="G154" s="109"/>
      <c r="H154" s="104" t="s">
        <v>307</v>
      </c>
      <c r="I154" s="96" t="s">
        <v>107</v>
      </c>
      <c r="J154" s="104">
        <v>2480</v>
      </c>
      <c r="K154" s="96" t="s">
        <v>3</v>
      </c>
      <c r="L154" s="96"/>
      <c r="M154" s="96"/>
      <c r="N154" s="94"/>
    </row>
    <row r="155" spans="1:14" ht="31.5" x14ac:dyDescent="0.25">
      <c r="A155" s="126">
        <v>41</v>
      </c>
      <c r="B155" s="127" t="s">
        <v>73</v>
      </c>
      <c r="C155" s="91" t="s">
        <v>309</v>
      </c>
      <c r="D155" s="98">
        <v>304778628</v>
      </c>
      <c r="E155" s="98" t="s">
        <v>310</v>
      </c>
      <c r="F155" s="179" t="s">
        <v>359</v>
      </c>
      <c r="G155" s="98" t="s">
        <v>5</v>
      </c>
      <c r="H155" s="91" t="s">
        <v>311</v>
      </c>
      <c r="I155" s="98" t="s">
        <v>107</v>
      </c>
      <c r="J155" s="91">
        <v>14500</v>
      </c>
      <c r="K155" s="98" t="s">
        <v>6</v>
      </c>
      <c r="L155" s="98">
        <v>1400</v>
      </c>
      <c r="M155" s="114" t="s">
        <v>6</v>
      </c>
      <c r="N155" s="114" t="s">
        <v>242</v>
      </c>
    </row>
    <row r="156" spans="1:14" x14ac:dyDescent="0.25">
      <c r="A156" s="99">
        <v>42</v>
      </c>
      <c r="B156" s="100" t="s">
        <v>73</v>
      </c>
      <c r="C156" s="101" t="s">
        <v>315</v>
      </c>
      <c r="D156" s="100">
        <v>49007270989</v>
      </c>
      <c r="E156" s="100" t="s">
        <v>312</v>
      </c>
      <c r="F156" s="112" t="s">
        <v>360</v>
      </c>
      <c r="G156" s="100" t="s">
        <v>13</v>
      </c>
      <c r="H156" s="104" t="s">
        <v>313</v>
      </c>
      <c r="I156" s="96"/>
      <c r="J156" s="104">
        <v>1000</v>
      </c>
      <c r="K156" s="96" t="s">
        <v>6</v>
      </c>
      <c r="L156" s="96">
        <v>100</v>
      </c>
      <c r="M156" s="96" t="s">
        <v>6</v>
      </c>
      <c r="N156" s="96"/>
    </row>
    <row r="157" spans="1:14" x14ac:dyDescent="0.25">
      <c r="A157" s="108"/>
      <c r="B157" s="109"/>
      <c r="C157" s="41"/>
      <c r="D157" s="109"/>
      <c r="E157" s="109"/>
      <c r="F157" s="41"/>
      <c r="G157" s="109"/>
      <c r="H157" s="104" t="s">
        <v>314</v>
      </c>
      <c r="I157" s="96"/>
      <c r="J157" s="104">
        <v>100</v>
      </c>
      <c r="K157" s="96" t="s">
        <v>6</v>
      </c>
      <c r="L157" s="96">
        <v>10</v>
      </c>
      <c r="M157" s="96" t="s">
        <v>6</v>
      </c>
      <c r="N157" s="96"/>
    </row>
    <row r="158" spans="1:14" ht="31.5" x14ac:dyDescent="0.25">
      <c r="A158" s="113">
        <v>43</v>
      </c>
      <c r="B158" s="127" t="s">
        <v>75</v>
      </c>
      <c r="C158" s="91" t="s">
        <v>327</v>
      </c>
      <c r="D158" s="98">
        <v>1004560903</v>
      </c>
      <c r="E158" s="91" t="s">
        <v>316</v>
      </c>
      <c r="F158" s="180" t="s">
        <v>361</v>
      </c>
      <c r="G158" s="114" t="s">
        <v>17</v>
      </c>
      <c r="H158" s="75" t="s">
        <v>121</v>
      </c>
      <c r="I158" s="114"/>
      <c r="J158" s="75">
        <v>100000</v>
      </c>
      <c r="K158" s="114" t="s">
        <v>6</v>
      </c>
      <c r="L158" s="114"/>
      <c r="M158" s="114"/>
      <c r="N158" s="114"/>
    </row>
    <row r="159" spans="1:14" x14ac:dyDescent="0.25">
      <c r="A159" s="99">
        <v>44</v>
      </c>
      <c r="B159" s="100" t="s">
        <v>75</v>
      </c>
      <c r="C159" s="101" t="s">
        <v>328</v>
      </c>
      <c r="D159" s="100">
        <v>1004239941</v>
      </c>
      <c r="E159" s="101" t="s">
        <v>317</v>
      </c>
      <c r="F159" s="101" t="s">
        <v>362</v>
      </c>
      <c r="G159" s="96" t="s">
        <v>17</v>
      </c>
      <c r="H159" s="104" t="s">
        <v>94</v>
      </c>
      <c r="I159" s="96"/>
      <c r="J159" s="104">
        <v>50000</v>
      </c>
      <c r="K159" s="96" t="s">
        <v>6</v>
      </c>
      <c r="L159" s="96"/>
      <c r="M159" s="96"/>
      <c r="N159" s="94"/>
    </row>
    <row r="160" spans="1:14" x14ac:dyDescent="0.25">
      <c r="A160" s="105"/>
      <c r="B160" s="106"/>
      <c r="C160" s="26"/>
      <c r="D160" s="106"/>
      <c r="E160" s="26"/>
      <c r="F160" s="26"/>
      <c r="G160" s="96" t="s">
        <v>17</v>
      </c>
      <c r="H160" s="104" t="s">
        <v>92</v>
      </c>
      <c r="I160" s="96"/>
      <c r="J160" s="104">
        <v>50000</v>
      </c>
      <c r="K160" s="96" t="s">
        <v>6</v>
      </c>
      <c r="L160" s="96"/>
      <c r="M160" s="96"/>
      <c r="N160" s="94"/>
    </row>
    <row r="161" spans="1:14" x14ac:dyDescent="0.25">
      <c r="A161" s="105"/>
      <c r="B161" s="106"/>
      <c r="C161" s="26"/>
      <c r="D161" s="106"/>
      <c r="E161" s="26"/>
      <c r="F161" s="26"/>
      <c r="G161" s="96" t="s">
        <v>17</v>
      </c>
      <c r="H161" s="104" t="s">
        <v>93</v>
      </c>
      <c r="I161" s="96"/>
      <c r="J161" s="104">
        <v>20000</v>
      </c>
      <c r="K161" s="96" t="s">
        <v>6</v>
      </c>
      <c r="L161" s="96"/>
      <c r="M161" s="96"/>
      <c r="N161" s="94"/>
    </row>
    <row r="162" spans="1:14" x14ac:dyDescent="0.25">
      <c r="A162" s="105"/>
      <c r="B162" s="106"/>
      <c r="C162" s="26"/>
      <c r="D162" s="106"/>
      <c r="E162" s="26"/>
      <c r="F162" s="26"/>
      <c r="G162" s="96" t="s">
        <v>17</v>
      </c>
      <c r="H162" s="104" t="s">
        <v>318</v>
      </c>
      <c r="I162" s="96"/>
      <c r="J162" s="104">
        <v>10000</v>
      </c>
      <c r="K162" s="96" t="s">
        <v>6</v>
      </c>
      <c r="L162" s="96"/>
      <c r="M162" s="96"/>
      <c r="N162" s="94"/>
    </row>
    <row r="163" spans="1:14" x14ac:dyDescent="0.25">
      <c r="A163" s="108"/>
      <c r="B163" s="109"/>
      <c r="C163" s="41"/>
      <c r="D163" s="109"/>
      <c r="E163" s="41"/>
      <c r="F163" s="41"/>
      <c r="G163" s="96" t="s">
        <v>17</v>
      </c>
      <c r="H163" s="104" t="s">
        <v>319</v>
      </c>
      <c r="I163" s="96"/>
      <c r="J163" s="104">
        <v>10000</v>
      </c>
      <c r="K163" s="96" t="s">
        <v>6</v>
      </c>
      <c r="L163" s="96"/>
      <c r="M163" s="96"/>
      <c r="N163" s="94"/>
    </row>
    <row r="164" spans="1:14" x14ac:dyDescent="0.25">
      <c r="A164" s="86">
        <v>45</v>
      </c>
      <c r="B164" s="181" t="s">
        <v>75</v>
      </c>
      <c r="C164" s="45" t="s">
        <v>332</v>
      </c>
      <c r="D164" s="48">
        <v>1012266141</v>
      </c>
      <c r="E164" s="45" t="s">
        <v>320</v>
      </c>
      <c r="F164" s="87" t="s">
        <v>363</v>
      </c>
      <c r="G164" s="114" t="s">
        <v>19</v>
      </c>
      <c r="H164" s="75" t="s">
        <v>183</v>
      </c>
      <c r="I164" s="114"/>
      <c r="J164" s="75">
        <v>1000</v>
      </c>
      <c r="K164" s="114" t="s">
        <v>6</v>
      </c>
      <c r="L164" s="114"/>
      <c r="M164" s="114"/>
      <c r="N164" s="114"/>
    </row>
    <row r="165" spans="1:14" x14ac:dyDescent="0.25">
      <c r="A165" s="89"/>
      <c r="B165" s="182"/>
      <c r="C165" s="71"/>
      <c r="D165" s="73"/>
      <c r="E165" s="71"/>
      <c r="F165" s="71"/>
      <c r="G165" s="114" t="s">
        <v>19</v>
      </c>
      <c r="H165" s="75" t="s">
        <v>321</v>
      </c>
      <c r="I165" s="114"/>
      <c r="J165" s="75">
        <v>500</v>
      </c>
      <c r="K165" s="114" t="s">
        <v>6</v>
      </c>
      <c r="L165" s="114"/>
      <c r="M165" s="114"/>
      <c r="N165" s="114"/>
    </row>
    <row r="166" spans="1:14" x14ac:dyDescent="0.25">
      <c r="A166" s="99">
        <v>46</v>
      </c>
      <c r="B166" s="100" t="s">
        <v>75</v>
      </c>
      <c r="C166" s="101" t="s">
        <v>336</v>
      </c>
      <c r="D166" s="183">
        <v>306340742</v>
      </c>
      <c r="E166" s="101" t="s">
        <v>337</v>
      </c>
      <c r="F166" s="184" t="s">
        <v>364</v>
      </c>
      <c r="G166" s="94" t="s">
        <v>17</v>
      </c>
      <c r="H166" s="36" t="s">
        <v>91</v>
      </c>
      <c r="I166" s="37"/>
      <c r="J166" s="30">
        <v>5000</v>
      </c>
      <c r="K166" s="38" t="s">
        <v>6</v>
      </c>
      <c r="L166" s="37"/>
      <c r="M166" s="38"/>
      <c r="N166" s="94"/>
    </row>
    <row r="167" spans="1:14" x14ac:dyDescent="0.25">
      <c r="A167" s="105"/>
      <c r="B167" s="106"/>
      <c r="C167" s="26"/>
      <c r="D167" s="185"/>
      <c r="E167" s="26"/>
      <c r="F167" s="186"/>
      <c r="G167" s="94" t="s">
        <v>17</v>
      </c>
      <c r="H167" s="36" t="s">
        <v>339</v>
      </c>
      <c r="I167" s="37"/>
      <c r="J167" s="30">
        <v>700</v>
      </c>
      <c r="K167" s="38" t="s">
        <v>6</v>
      </c>
      <c r="L167" s="37"/>
      <c r="M167" s="38"/>
      <c r="N167" s="94"/>
    </row>
    <row r="168" spans="1:14" ht="31.5" x14ac:dyDescent="0.25">
      <c r="A168" s="108"/>
      <c r="B168" s="109"/>
      <c r="C168" s="41"/>
      <c r="D168" s="187"/>
      <c r="E168" s="41"/>
      <c r="F168" s="188"/>
      <c r="G168" s="94" t="s">
        <v>19</v>
      </c>
      <c r="H168" s="36" t="s">
        <v>338</v>
      </c>
      <c r="I168" s="37"/>
      <c r="J168" s="30">
        <v>500</v>
      </c>
      <c r="K168" s="38" t="s">
        <v>6</v>
      </c>
      <c r="L168" s="37"/>
      <c r="M168" s="38"/>
      <c r="N168" s="94"/>
    </row>
    <row r="169" spans="1:14" ht="31.5" x14ac:dyDescent="0.25">
      <c r="A169" s="126">
        <v>47</v>
      </c>
      <c r="B169" s="181" t="s">
        <v>75</v>
      </c>
      <c r="C169" s="91" t="s">
        <v>334</v>
      </c>
      <c r="D169" s="98">
        <v>1012166903</v>
      </c>
      <c r="E169" s="91" t="s">
        <v>322</v>
      </c>
      <c r="F169" s="189" t="s">
        <v>365</v>
      </c>
      <c r="G169" s="98" t="s">
        <v>17</v>
      </c>
      <c r="H169" s="91" t="s">
        <v>91</v>
      </c>
      <c r="I169" s="98"/>
      <c r="J169" s="91">
        <v>70000</v>
      </c>
      <c r="K169" s="98" t="s">
        <v>6</v>
      </c>
      <c r="L169" s="98"/>
      <c r="M169" s="98"/>
      <c r="N169" s="98"/>
    </row>
    <row r="170" spans="1:14" x14ac:dyDescent="0.25">
      <c r="A170" s="99">
        <v>48</v>
      </c>
      <c r="B170" s="100" t="s">
        <v>75</v>
      </c>
      <c r="C170" s="101" t="s">
        <v>333</v>
      </c>
      <c r="D170" s="100">
        <v>1004200996</v>
      </c>
      <c r="E170" s="101" t="s">
        <v>323</v>
      </c>
      <c r="F170" s="190" t="s">
        <v>366</v>
      </c>
      <c r="G170" s="96" t="s">
        <v>19</v>
      </c>
      <c r="H170" s="104" t="s">
        <v>183</v>
      </c>
      <c r="I170" s="96" t="s">
        <v>324</v>
      </c>
      <c r="J170" s="104">
        <v>500</v>
      </c>
      <c r="K170" s="96" t="s">
        <v>6</v>
      </c>
      <c r="L170" s="96"/>
      <c r="M170" s="96"/>
      <c r="N170" s="94"/>
    </row>
    <row r="171" spans="1:14" x14ac:dyDescent="0.25">
      <c r="A171" s="105"/>
      <c r="B171" s="106"/>
      <c r="C171" s="26"/>
      <c r="D171" s="106"/>
      <c r="E171" s="26"/>
      <c r="F171" s="191"/>
      <c r="G171" s="96" t="s">
        <v>17</v>
      </c>
      <c r="H171" s="104" t="s">
        <v>325</v>
      </c>
      <c r="I171" s="96" t="s">
        <v>324</v>
      </c>
      <c r="J171" s="104">
        <v>300</v>
      </c>
      <c r="K171" s="96" t="s">
        <v>6</v>
      </c>
      <c r="L171" s="96"/>
      <c r="M171" s="96"/>
      <c r="N171" s="94"/>
    </row>
    <row r="172" spans="1:14" x14ac:dyDescent="0.25">
      <c r="A172" s="108"/>
      <c r="B172" s="109"/>
      <c r="C172" s="41"/>
      <c r="D172" s="109"/>
      <c r="E172" s="41"/>
      <c r="F172" s="192"/>
      <c r="G172" s="96" t="s">
        <v>2</v>
      </c>
      <c r="H172" s="104" t="s">
        <v>326</v>
      </c>
      <c r="I172" s="96" t="s">
        <v>324</v>
      </c>
      <c r="J172" s="104">
        <v>600</v>
      </c>
      <c r="K172" s="96" t="s">
        <v>6</v>
      </c>
      <c r="L172" s="96"/>
      <c r="M172" s="96"/>
      <c r="N172" s="94"/>
    </row>
    <row r="173" spans="1:14" ht="31.5" x14ac:dyDescent="0.25">
      <c r="A173" s="126">
        <v>49</v>
      </c>
      <c r="B173" s="98" t="s">
        <v>77</v>
      </c>
      <c r="C173" s="91" t="s">
        <v>340</v>
      </c>
      <c r="D173" s="98">
        <v>4229186</v>
      </c>
      <c r="E173" s="91" t="s">
        <v>335</v>
      </c>
      <c r="F173" s="193" t="s">
        <v>367</v>
      </c>
      <c r="G173" s="98" t="s">
        <v>17</v>
      </c>
      <c r="H173" s="91" t="s">
        <v>91</v>
      </c>
      <c r="I173" s="98" t="s">
        <v>127</v>
      </c>
      <c r="J173" s="98">
        <v>2600000</v>
      </c>
      <c r="K173" s="98" t="s">
        <v>6</v>
      </c>
      <c r="L173" s="98">
        <v>1000</v>
      </c>
      <c r="M173" s="98" t="s">
        <v>6</v>
      </c>
      <c r="N173" s="98" t="s">
        <v>95</v>
      </c>
    </row>
  </sheetData>
  <mergeCells count="195">
    <mergeCell ref="A141:A154"/>
    <mergeCell ref="B83:B87"/>
    <mergeCell ref="G69:G73"/>
    <mergeCell ref="A67:A73"/>
    <mergeCell ref="A74:A75"/>
    <mergeCell ref="G76:G77"/>
    <mergeCell ref="F76:F77"/>
    <mergeCell ref="E76:E77"/>
    <mergeCell ref="D76:D77"/>
    <mergeCell ref="C76:C77"/>
    <mergeCell ref="B76:B77"/>
    <mergeCell ref="A63:A66"/>
    <mergeCell ref="G52:G58"/>
    <mergeCell ref="C166:C168"/>
    <mergeCell ref="B166:B168"/>
    <mergeCell ref="A166:A168"/>
    <mergeCell ref="F166:F168"/>
    <mergeCell ref="F67:F73"/>
    <mergeCell ref="E67:E73"/>
    <mergeCell ref="D67:D73"/>
    <mergeCell ref="C67:C73"/>
    <mergeCell ref="B67:B73"/>
    <mergeCell ref="A76:A77"/>
    <mergeCell ref="F74:F75"/>
    <mergeCell ref="E74:E75"/>
    <mergeCell ref="D74:D75"/>
    <mergeCell ref="C74:C75"/>
    <mergeCell ref="B74:B75"/>
    <mergeCell ref="F83:F87"/>
    <mergeCell ref="A80:A82"/>
    <mergeCell ref="B80:B82"/>
    <mergeCell ref="C80:C82"/>
    <mergeCell ref="D80:D82"/>
    <mergeCell ref="E80:E82"/>
    <mergeCell ref="F80:F82"/>
    <mergeCell ref="D35:D58"/>
    <mergeCell ref="B63:B66"/>
    <mergeCell ref="C63:C66"/>
    <mergeCell ref="D63:D66"/>
    <mergeCell ref="E63:E66"/>
    <mergeCell ref="F63:F66"/>
    <mergeCell ref="G63:G66"/>
    <mergeCell ref="E35:E58"/>
    <mergeCell ref="F35:F58"/>
    <mergeCell ref="G35:G51"/>
    <mergeCell ref="A3:O3"/>
    <mergeCell ref="C4:C5"/>
    <mergeCell ref="B4:B5"/>
    <mergeCell ref="I4:I5"/>
    <mergeCell ref="A4:A5"/>
    <mergeCell ref="J4:K4"/>
    <mergeCell ref="L4:M4"/>
    <mergeCell ref="H4:H5"/>
    <mergeCell ref="G4:G5"/>
    <mergeCell ref="D4:D5"/>
    <mergeCell ref="F4:F5"/>
    <mergeCell ref="N4:N5"/>
    <mergeCell ref="E4:E5"/>
    <mergeCell ref="A6:A10"/>
    <mergeCell ref="F6:F10"/>
    <mergeCell ref="E6:E10"/>
    <mergeCell ref="D6:D10"/>
    <mergeCell ref="C6:C10"/>
    <mergeCell ref="B6:B10"/>
    <mergeCell ref="G6:G10"/>
    <mergeCell ref="B60:B61"/>
    <mergeCell ref="A60:A61"/>
    <mergeCell ref="G60:G61"/>
    <mergeCell ref="F60:F61"/>
    <mergeCell ref="E60:E61"/>
    <mergeCell ref="D60:D61"/>
    <mergeCell ref="C60:C61"/>
    <mergeCell ref="C11:C31"/>
    <mergeCell ref="B11:B31"/>
    <mergeCell ref="A11:A31"/>
    <mergeCell ref="C35:C58"/>
    <mergeCell ref="B35:B58"/>
    <mergeCell ref="A35:A58"/>
    <mergeCell ref="G11:G31"/>
    <mergeCell ref="F11:F31"/>
    <mergeCell ref="E11:E31"/>
    <mergeCell ref="D11:D31"/>
    <mergeCell ref="A83:A87"/>
    <mergeCell ref="E90:E92"/>
    <mergeCell ref="D90:D92"/>
    <mergeCell ref="C88:C89"/>
    <mergeCell ref="B88:B89"/>
    <mergeCell ref="A88:A89"/>
    <mergeCell ref="D88:D89"/>
    <mergeCell ref="E88:E89"/>
    <mergeCell ref="D83:D87"/>
    <mergeCell ref="E83:E87"/>
    <mergeCell ref="A109:A112"/>
    <mergeCell ref="C120:C124"/>
    <mergeCell ref="B120:B124"/>
    <mergeCell ref="A120:A124"/>
    <mergeCell ref="A133:A137"/>
    <mergeCell ref="A138:A139"/>
    <mergeCell ref="B138:B139"/>
    <mergeCell ref="C138:C139"/>
    <mergeCell ref="G106:G107"/>
    <mergeCell ref="G109:G112"/>
    <mergeCell ref="G113:G118"/>
    <mergeCell ref="F113:F118"/>
    <mergeCell ref="E113:E118"/>
    <mergeCell ref="D113:D118"/>
    <mergeCell ref="C113:C118"/>
    <mergeCell ref="B113:B118"/>
    <mergeCell ref="A113:A118"/>
    <mergeCell ref="F109:F112"/>
    <mergeCell ref="E109:E112"/>
    <mergeCell ref="D109:D112"/>
    <mergeCell ref="C109:C112"/>
    <mergeCell ref="B109:B112"/>
    <mergeCell ref="G126:G127"/>
    <mergeCell ref="F126:F127"/>
    <mergeCell ref="G80:G81"/>
    <mergeCell ref="G83:G87"/>
    <mergeCell ref="G104:G105"/>
    <mergeCell ref="A98:A102"/>
    <mergeCell ref="F103:F107"/>
    <mergeCell ref="E103:E107"/>
    <mergeCell ref="D103:D107"/>
    <mergeCell ref="C103:C107"/>
    <mergeCell ref="B103:B107"/>
    <mergeCell ref="A103:A107"/>
    <mergeCell ref="C90:C92"/>
    <mergeCell ref="B90:B92"/>
    <mergeCell ref="A90:A92"/>
    <mergeCell ref="G98:G99"/>
    <mergeCell ref="G100:G102"/>
    <mergeCell ref="F99:F102"/>
    <mergeCell ref="E98:E102"/>
    <mergeCell ref="D98:D102"/>
    <mergeCell ref="C98:C102"/>
    <mergeCell ref="B98:B102"/>
    <mergeCell ref="F88:F89"/>
    <mergeCell ref="G90:G92"/>
    <mergeCell ref="F90:F92"/>
    <mergeCell ref="C83:C87"/>
    <mergeCell ref="E126:E127"/>
    <mergeCell ref="D126:D127"/>
    <mergeCell ref="C126:C127"/>
    <mergeCell ref="B126:B127"/>
    <mergeCell ref="A126:A127"/>
    <mergeCell ref="G120:G124"/>
    <mergeCell ref="F120:F124"/>
    <mergeCell ref="E120:E124"/>
    <mergeCell ref="D120:D124"/>
    <mergeCell ref="F130:F132"/>
    <mergeCell ref="F133:F137"/>
    <mergeCell ref="E133:E137"/>
    <mergeCell ref="D133:D137"/>
    <mergeCell ref="C133:C137"/>
    <mergeCell ref="A130:A132"/>
    <mergeCell ref="B130:B132"/>
    <mergeCell ref="C130:C132"/>
    <mergeCell ref="D130:D132"/>
    <mergeCell ref="E130:E132"/>
    <mergeCell ref="G156:G157"/>
    <mergeCell ref="D138:D139"/>
    <mergeCell ref="E138:E139"/>
    <mergeCell ref="F138:F139"/>
    <mergeCell ref="G141:G154"/>
    <mergeCell ref="F141:F154"/>
    <mergeCell ref="E141:E154"/>
    <mergeCell ref="D141:D154"/>
    <mergeCell ref="B133:B137"/>
    <mergeCell ref="B156:B157"/>
    <mergeCell ref="C141:C154"/>
    <mergeCell ref="B141:B154"/>
    <mergeCell ref="A156:A157"/>
    <mergeCell ref="A159:A163"/>
    <mergeCell ref="B159:B163"/>
    <mergeCell ref="C159:C163"/>
    <mergeCell ref="C156:C157"/>
    <mergeCell ref="D156:D157"/>
    <mergeCell ref="E156:E157"/>
    <mergeCell ref="F156:F157"/>
    <mergeCell ref="F170:F172"/>
    <mergeCell ref="A170:A172"/>
    <mergeCell ref="B170:B172"/>
    <mergeCell ref="C170:C172"/>
    <mergeCell ref="D170:D172"/>
    <mergeCell ref="E170:E172"/>
    <mergeCell ref="D159:D163"/>
    <mergeCell ref="E159:E163"/>
    <mergeCell ref="F159:F163"/>
    <mergeCell ref="A164:A165"/>
    <mergeCell ref="C164:C165"/>
    <mergeCell ref="D164:D165"/>
    <mergeCell ref="E164:E165"/>
    <mergeCell ref="F164:F165"/>
    <mergeCell ref="E166:E168"/>
    <mergeCell ref="D166:D168"/>
  </mergeCells>
  <dataValidations count="2">
    <dataValidation allowBlank="1" showInputMessage="1" showErrorMessage="1" sqref="G4 H120:I120 I121:I124" xr:uid="{00000000-0002-0000-0000-000000000000}"/>
    <dataValidation allowBlank="1" showInputMessage="1" showErrorMessage="1" promptTitle="Matavimo vienetai" prompt="kg - kilogramas, g - gramas, l - litras, ml - mililitras, vnt. - vienetas, pak. -pakuotė, por. - porcija." sqref="K5 M5" xr:uid="{00000000-0002-0000-0000-000001000000}"/>
  </dataValidations>
  <hyperlinks>
    <hyperlink ref="G4" location="'Žinynas'!A1" display="Produktų grupė (žiūrėti žinyną)" xr:uid="{00000000-0004-0000-0000-000000000000}"/>
    <hyperlink ref="H4" location="'Žinynas'!A1" display="Konkretus produktas (žiūrėti žinyną)" xr:uid="{00000000-0004-0000-0000-000001000000}"/>
    <hyperlink ref="F6" r:id="rId1" xr:uid="{26E7A57A-6DF4-4665-AE33-954CD6DC49AD}"/>
    <hyperlink ref="F166" r:id="rId2" xr:uid="{2D78C770-513A-402B-A5BE-3FCEBA55A29E}"/>
    <hyperlink ref="F90" r:id="rId3" xr:uid="{691D05E4-E5E1-4B2B-9FC8-642FE6FE87CB}"/>
    <hyperlink ref="F11" r:id="rId4" xr:uid="{BDCF15AA-3AE9-40C5-8A5B-0CB05D34E855}"/>
    <hyperlink ref="F32" r:id="rId5" xr:uid="{F06FF615-0FA0-4049-B584-D0D6D898984D}"/>
    <hyperlink ref="F33" r:id="rId6" xr:uid="{550D1019-F760-4CE7-B9BE-963F9067E3F4}"/>
    <hyperlink ref="F35" r:id="rId7" xr:uid="{F4CA3D8F-94B2-4224-8877-C09CF956F605}"/>
    <hyperlink ref="F60" r:id="rId8" xr:uid="{7BC955C5-BD7A-48FC-99D8-222E5055A91B}"/>
    <hyperlink ref="F62" r:id="rId9" xr:uid="{42FCEEC5-68AB-4107-A36A-59E5F3A504CA}"/>
    <hyperlink ref="F67" r:id="rId10" xr:uid="{B47B1219-666A-428B-96E8-6C25EACC6065}"/>
    <hyperlink ref="F74" r:id="rId11" xr:uid="{42586D45-A62A-4820-AF0B-D4CB50307184}"/>
    <hyperlink ref="F76" r:id="rId12" xr:uid="{6FD4BD94-B18B-4AFB-83EE-5C23727D1317}"/>
    <hyperlink ref="F155" r:id="rId13" xr:uid="{9BDB34B8-F01B-4B5B-ABA7-214C8F176305}"/>
    <hyperlink ref="F156" r:id="rId14" xr:uid="{2AF2B513-FCF3-49D4-93E3-375DABE8F693}"/>
    <hyperlink ref="F158" r:id="rId15" xr:uid="{760BF6C6-DF9F-40D8-8F0D-52C7D6322328}"/>
    <hyperlink ref="F164" r:id="rId16" xr:uid="{8DC922D6-3E2C-4B70-AF8D-E337D0BA0212}"/>
    <hyperlink ref="F169" r:id="rId17" xr:uid="{E92730D8-2CDD-4735-99BC-BD92BEFF0813}"/>
    <hyperlink ref="F170" r:id="rId18" xr:uid="{18B11C55-F326-48DC-9A8E-C1E3E0EC5235}"/>
    <hyperlink ref="F173" r:id="rId19" xr:uid="{E7D43DB6-0164-4156-8ED5-93A4BC6AD86C}"/>
    <hyperlink ref="F34" r:id="rId20" xr:uid="{1203214F-65D3-41A1-9530-D71989862326}"/>
    <hyperlink ref="F59" r:id="rId21" xr:uid="{D764E478-3344-4EE8-8069-BFF3BA58A4B7}"/>
    <hyperlink ref="F109" r:id="rId22" xr:uid="{3BC26983-25DB-49ED-A1D9-61E3745BDD1A}"/>
  </hyperlinks>
  <pageMargins left="0.19685039370078741" right="0.19685039370078741" top="0.35433070866141736" bottom="0.35433070866141736" header="0.31496062992125984" footer="0.31496062992125984"/>
  <pageSetup paperSize="8" fitToHeight="0" orientation="landscape" r:id="rId2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savivaldybės!$A$1:$A$60</xm:f>
          </x14:formula1>
          <xm:sqref>B6 B11 B32:B35 B59:B60 B74 B76 B78:B80 B83 B88 B90 B103 B108:B109 B113 B119:B120 B125:B126 B128:B130 B133 B138 B140:B141 B155:B156 B164 B173 B166 B169:B170 B62:B63 B67 B158:B159 B93:B98</xm:sqref>
        </x14:dataValidation>
        <x14:dataValidation type="list" allowBlank="1" showInputMessage="1" showErrorMessage="1" xr:uid="{00000000-0002-0000-0000-000003000000}">
          <x14:formula1>
            <xm:f>'produktų grupė'!$A$1:$A$12</xm:f>
          </x14:formula1>
          <xm:sqref>G6 G11 G32:G35 G52 G59:G60 G74:G76 G106 G88:G90 G78:G80 G82:G83 G108:G109 G113 G119:G120 G125:G126 G128:G141 G155:G156 G62:G63 G67:G69 G158:G173 G93:G97</xm:sqref>
        </x14:dataValidation>
        <x14:dataValidation type="list" allowBlank="1" showInputMessage="1" showErrorMessage="1" xr:uid="{00000000-0002-0000-0000-000004000000}">
          <x14:formula1>
            <xm:f>vienetai!$A$1:$A$7</xm:f>
          </x14:formula1>
          <xm:sqref>L46 J46 K6:K45 N47:N93 N102:N103 N12:N45 N142:N143 N148:N149 N156:N157 M103:M108 K119 K47:K94 M6:M94 M125 M128:M132 M138:M157 M159:M163 M166:M168 M170:M173 K125:K173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defaultRowHeight="15" x14ac:dyDescent="0.25"/>
  <sheetData>
    <row r="1" spans="1:1" x14ac:dyDescent="0.25">
      <c r="A1" t="s">
        <v>6</v>
      </c>
    </row>
    <row r="2" spans="1:1" x14ac:dyDescent="0.25">
      <c r="A2" t="s">
        <v>9</v>
      </c>
    </row>
    <row r="3" spans="1:1" x14ac:dyDescent="0.25">
      <c r="A3" t="s">
        <v>3</v>
      </c>
    </row>
    <row r="4" spans="1:1" x14ac:dyDescent="0.25">
      <c r="A4" t="s">
        <v>12</v>
      </c>
    </row>
    <row r="5" spans="1:1" x14ac:dyDescent="0.25">
      <c r="A5" t="s">
        <v>14</v>
      </c>
    </row>
    <row r="6" spans="1:1" x14ac:dyDescent="0.25">
      <c r="A6" t="s">
        <v>16</v>
      </c>
    </row>
    <row r="7" spans="1:1" x14ac:dyDescent="0.25">
      <c r="A7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2"/>
  <sheetViews>
    <sheetView workbookViewId="0">
      <selection activeCell="B5" sqref="B5"/>
    </sheetView>
  </sheetViews>
  <sheetFormatPr defaultRowHeight="15" x14ac:dyDescent="0.25"/>
  <cols>
    <col min="1" max="1" width="24.85546875" customWidth="1"/>
  </cols>
  <sheetData>
    <row r="1" spans="1:1" x14ac:dyDescent="0.25">
      <c r="A1" t="s">
        <v>17</v>
      </c>
    </row>
    <row r="2" spans="1:1" x14ac:dyDescent="0.25">
      <c r="A2" t="s">
        <v>19</v>
      </c>
    </row>
    <row r="3" spans="1:1" x14ac:dyDescent="0.25">
      <c r="A3" t="s">
        <v>5</v>
      </c>
    </row>
    <row r="4" spans="1:1" x14ac:dyDescent="0.25">
      <c r="A4" t="s">
        <v>7</v>
      </c>
    </row>
    <row r="5" spans="1:1" x14ac:dyDescent="0.25">
      <c r="A5" t="s">
        <v>13</v>
      </c>
    </row>
    <row r="6" spans="1:1" x14ac:dyDescent="0.25">
      <c r="A6" t="s">
        <v>10</v>
      </c>
    </row>
    <row r="7" spans="1:1" x14ac:dyDescent="0.25">
      <c r="A7" t="s">
        <v>8</v>
      </c>
    </row>
    <row r="8" spans="1:1" x14ac:dyDescent="0.25">
      <c r="A8" t="s">
        <v>11</v>
      </c>
    </row>
    <row r="9" spans="1:1" x14ac:dyDescent="0.25">
      <c r="A9" t="s">
        <v>15</v>
      </c>
    </row>
    <row r="10" spans="1:1" x14ac:dyDescent="0.25">
      <c r="A10" t="s">
        <v>20</v>
      </c>
    </row>
    <row r="11" spans="1:1" x14ac:dyDescent="0.25">
      <c r="A11" t="s">
        <v>2</v>
      </c>
    </row>
    <row r="12" spans="1:1" x14ac:dyDescent="0.25">
      <c r="A12" t="s">
        <v>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60"/>
  <sheetViews>
    <sheetView workbookViewId="0">
      <selection activeCell="D6" sqref="D6"/>
    </sheetView>
  </sheetViews>
  <sheetFormatPr defaultRowHeight="15" x14ac:dyDescent="0.25"/>
  <cols>
    <col min="1" max="1" width="29.85546875" customWidth="1"/>
  </cols>
  <sheetData>
    <row r="1" spans="1:1" x14ac:dyDescent="0.25">
      <c r="A1" s="1" t="s">
        <v>22</v>
      </c>
    </row>
    <row r="2" spans="1:1" x14ac:dyDescent="0.25">
      <c r="A2" s="1" t="s">
        <v>23</v>
      </c>
    </row>
    <row r="3" spans="1:1" x14ac:dyDescent="0.25">
      <c r="A3" s="1" t="s">
        <v>24</v>
      </c>
    </row>
    <row r="4" spans="1:1" x14ac:dyDescent="0.25">
      <c r="A4" s="1" t="s">
        <v>25</v>
      </c>
    </row>
    <row r="5" spans="1:1" x14ac:dyDescent="0.25">
      <c r="A5" s="1" t="s">
        <v>26</v>
      </c>
    </row>
    <row r="6" spans="1:1" x14ac:dyDescent="0.25">
      <c r="A6" s="1" t="s">
        <v>27</v>
      </c>
    </row>
    <row r="7" spans="1:1" x14ac:dyDescent="0.25">
      <c r="A7" s="1" t="s">
        <v>28</v>
      </c>
    </row>
    <row r="8" spans="1:1" x14ac:dyDescent="0.25">
      <c r="A8" s="1" t="s">
        <v>29</v>
      </c>
    </row>
    <row r="9" spans="1:1" x14ac:dyDescent="0.25">
      <c r="A9" s="1" t="s">
        <v>30</v>
      </c>
    </row>
    <row r="10" spans="1:1" x14ac:dyDescent="0.25">
      <c r="A10" s="1" t="s">
        <v>31</v>
      </c>
    </row>
    <row r="11" spans="1:1" x14ac:dyDescent="0.25">
      <c r="A11" s="1" t="s">
        <v>32</v>
      </c>
    </row>
    <row r="12" spans="1:1" x14ac:dyDescent="0.25">
      <c r="A12" s="1" t="s">
        <v>33</v>
      </c>
    </row>
    <row r="13" spans="1:1" x14ac:dyDescent="0.25">
      <c r="A13" s="1" t="s">
        <v>34</v>
      </c>
    </row>
    <row r="14" spans="1:1" x14ac:dyDescent="0.25">
      <c r="A14" s="1" t="s">
        <v>35</v>
      </c>
    </row>
    <row r="15" spans="1:1" x14ac:dyDescent="0.25">
      <c r="A15" s="1" t="s">
        <v>36</v>
      </c>
    </row>
    <row r="16" spans="1:1" x14ac:dyDescent="0.25">
      <c r="A16" s="1" t="s">
        <v>37</v>
      </c>
    </row>
    <row r="17" spans="1:1" x14ac:dyDescent="0.25">
      <c r="A17" s="1" t="s">
        <v>38</v>
      </c>
    </row>
    <row r="18" spans="1:1" x14ac:dyDescent="0.25">
      <c r="A18" s="1" t="s">
        <v>39</v>
      </c>
    </row>
    <row r="19" spans="1:1" x14ac:dyDescent="0.25">
      <c r="A19" s="1" t="s">
        <v>40</v>
      </c>
    </row>
    <row r="20" spans="1:1" x14ac:dyDescent="0.25">
      <c r="A20" s="1" t="s">
        <v>41</v>
      </c>
    </row>
    <row r="21" spans="1:1" x14ac:dyDescent="0.25">
      <c r="A21" s="1" t="s">
        <v>42</v>
      </c>
    </row>
    <row r="22" spans="1:1" x14ac:dyDescent="0.25">
      <c r="A22" s="1" t="s">
        <v>43</v>
      </c>
    </row>
    <row r="23" spans="1:1" x14ac:dyDescent="0.25">
      <c r="A23" s="1" t="s">
        <v>44</v>
      </c>
    </row>
    <row r="24" spans="1:1" x14ac:dyDescent="0.25">
      <c r="A24" s="1" t="s">
        <v>45</v>
      </c>
    </row>
    <row r="25" spans="1:1" x14ac:dyDescent="0.25">
      <c r="A25" s="1" t="s">
        <v>4</v>
      </c>
    </row>
    <row r="26" spans="1:1" x14ac:dyDescent="0.25">
      <c r="A26" s="1" t="s">
        <v>46</v>
      </c>
    </row>
    <row r="27" spans="1:1" x14ac:dyDescent="0.25">
      <c r="A27" s="1" t="s">
        <v>47</v>
      </c>
    </row>
    <row r="28" spans="1:1" x14ac:dyDescent="0.25">
      <c r="A28" s="1" t="s">
        <v>48</v>
      </c>
    </row>
    <row r="29" spans="1:1" x14ac:dyDescent="0.25">
      <c r="A29" s="1" t="s">
        <v>49</v>
      </c>
    </row>
    <row r="30" spans="1:1" x14ac:dyDescent="0.25">
      <c r="A30" s="1" t="s">
        <v>50</v>
      </c>
    </row>
    <row r="31" spans="1:1" x14ac:dyDescent="0.25">
      <c r="A31" s="1" t="s">
        <v>51</v>
      </c>
    </row>
    <row r="32" spans="1:1" x14ac:dyDescent="0.25">
      <c r="A32" s="1" t="s">
        <v>52</v>
      </c>
    </row>
    <row r="33" spans="1:1" x14ac:dyDescent="0.25">
      <c r="A33" s="1" t="s">
        <v>53</v>
      </c>
    </row>
    <row r="34" spans="1:1" x14ac:dyDescent="0.25">
      <c r="A34" s="1" t="s">
        <v>54</v>
      </c>
    </row>
    <row r="35" spans="1:1" x14ac:dyDescent="0.25">
      <c r="A35" s="1" t="s">
        <v>55</v>
      </c>
    </row>
    <row r="36" spans="1:1" x14ac:dyDescent="0.25">
      <c r="A36" s="1" t="s">
        <v>56</v>
      </c>
    </row>
    <row r="37" spans="1:1" x14ac:dyDescent="0.25">
      <c r="A37" s="1" t="s">
        <v>57</v>
      </c>
    </row>
    <row r="38" spans="1:1" x14ac:dyDescent="0.25">
      <c r="A38" s="1" t="s">
        <v>58</v>
      </c>
    </row>
    <row r="39" spans="1:1" x14ac:dyDescent="0.25">
      <c r="A39" s="1" t="s">
        <v>59</v>
      </c>
    </row>
    <row r="40" spans="1:1" x14ac:dyDescent="0.25">
      <c r="A40" s="1" t="s">
        <v>60</v>
      </c>
    </row>
    <row r="41" spans="1:1" x14ac:dyDescent="0.25">
      <c r="A41" s="1" t="s">
        <v>61</v>
      </c>
    </row>
    <row r="42" spans="1:1" x14ac:dyDescent="0.25">
      <c r="A42" s="1" t="s">
        <v>62</v>
      </c>
    </row>
    <row r="43" spans="1:1" x14ac:dyDescent="0.25">
      <c r="A43" s="1" t="s">
        <v>63</v>
      </c>
    </row>
    <row r="44" spans="1:1" x14ac:dyDescent="0.25">
      <c r="A44" s="1" t="s">
        <v>64</v>
      </c>
    </row>
    <row r="45" spans="1:1" x14ac:dyDescent="0.25">
      <c r="A45" s="1" t="s">
        <v>65</v>
      </c>
    </row>
    <row r="46" spans="1:1" x14ac:dyDescent="0.25">
      <c r="A46" s="1" t="s">
        <v>66</v>
      </c>
    </row>
    <row r="47" spans="1:1" x14ac:dyDescent="0.25">
      <c r="A47" s="1" t="s">
        <v>1</v>
      </c>
    </row>
    <row r="48" spans="1:1" x14ac:dyDescent="0.25">
      <c r="A48" s="1" t="s">
        <v>67</v>
      </c>
    </row>
    <row r="49" spans="1:1" x14ac:dyDescent="0.25">
      <c r="A49" s="1" t="s">
        <v>68</v>
      </c>
    </row>
    <row r="50" spans="1:1" x14ac:dyDescent="0.25">
      <c r="A50" s="1" t="s">
        <v>69</v>
      </c>
    </row>
    <row r="51" spans="1:1" x14ac:dyDescent="0.25">
      <c r="A51" s="1" t="s">
        <v>70</v>
      </c>
    </row>
    <row r="52" spans="1:1" x14ac:dyDescent="0.25">
      <c r="A52" s="1" t="s">
        <v>71</v>
      </c>
    </row>
    <row r="53" spans="1:1" x14ac:dyDescent="0.25">
      <c r="A53" s="1" t="s">
        <v>72</v>
      </c>
    </row>
    <row r="54" spans="1:1" x14ac:dyDescent="0.25">
      <c r="A54" s="1" t="s">
        <v>73</v>
      </c>
    </row>
    <row r="55" spans="1:1" x14ac:dyDescent="0.25">
      <c r="A55" s="1" t="s">
        <v>74</v>
      </c>
    </row>
    <row r="56" spans="1:1" x14ac:dyDescent="0.25">
      <c r="A56" s="1" t="s">
        <v>75</v>
      </c>
    </row>
    <row r="57" spans="1:1" x14ac:dyDescent="0.25">
      <c r="A57" s="1" t="s">
        <v>76</v>
      </c>
    </row>
    <row r="58" spans="1:1" x14ac:dyDescent="0.25">
      <c r="A58" s="1" t="s">
        <v>77</v>
      </c>
    </row>
    <row r="59" spans="1:1" x14ac:dyDescent="0.25">
      <c r="A59" s="1" t="s">
        <v>78</v>
      </c>
    </row>
    <row r="60" spans="1:1" x14ac:dyDescent="0.25">
      <c r="A60" s="1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1"/>
  <sheetViews>
    <sheetView workbookViewId="0">
      <selection activeCell="A56" sqref="A56"/>
    </sheetView>
  </sheetViews>
  <sheetFormatPr defaultRowHeight="15" x14ac:dyDescent="0.25"/>
  <cols>
    <col min="1" max="1" width="26.7109375" customWidth="1"/>
    <col min="2" max="3" width="19" customWidth="1"/>
    <col min="4" max="4" width="21.85546875" customWidth="1"/>
    <col min="5" max="5" width="27.140625" customWidth="1"/>
    <col min="6" max="6" width="34.7109375" customWidth="1"/>
    <col min="7" max="7" width="47.85546875" customWidth="1"/>
  </cols>
  <sheetData>
    <row r="1" spans="1:7" x14ac:dyDescent="0.25">
      <c r="A1" s="2" t="s">
        <v>80</v>
      </c>
      <c r="B1" s="2" t="s">
        <v>0</v>
      </c>
      <c r="C1" s="2" t="s">
        <v>81</v>
      </c>
      <c r="D1" s="2" t="s">
        <v>82</v>
      </c>
      <c r="E1" s="2" t="s">
        <v>83</v>
      </c>
      <c r="F1" s="2" t="s">
        <v>84</v>
      </c>
      <c r="G1" s="2" t="s">
        <v>85</v>
      </c>
    </row>
    <row r="2" spans="1:7" x14ac:dyDescent="0.25">
      <c r="A2" s="1" t="s">
        <v>22</v>
      </c>
      <c r="B2" s="1"/>
      <c r="C2" s="1"/>
      <c r="D2" s="1"/>
      <c r="E2" s="1"/>
      <c r="F2" s="1"/>
      <c r="G2" s="1"/>
    </row>
    <row r="3" spans="1:7" x14ac:dyDescent="0.25">
      <c r="A3" s="1" t="s">
        <v>23</v>
      </c>
      <c r="B3" s="1"/>
      <c r="C3" s="1"/>
      <c r="D3" s="1"/>
      <c r="E3" s="1"/>
      <c r="F3" s="1"/>
      <c r="G3" s="1"/>
    </row>
    <row r="4" spans="1:7" x14ac:dyDescent="0.25">
      <c r="A4" s="1" t="s">
        <v>24</v>
      </c>
      <c r="B4" s="1"/>
      <c r="C4" s="1"/>
      <c r="D4" s="1"/>
      <c r="E4" s="1"/>
      <c r="F4" s="1"/>
      <c r="G4" s="1"/>
    </row>
    <row r="5" spans="1:7" x14ac:dyDescent="0.25">
      <c r="A5" s="1" t="s">
        <v>25</v>
      </c>
      <c r="B5" s="1"/>
      <c r="C5" s="1"/>
      <c r="D5" s="1"/>
      <c r="E5" s="1"/>
      <c r="F5" s="1"/>
      <c r="G5" s="1"/>
    </row>
    <row r="6" spans="1:7" x14ac:dyDescent="0.25">
      <c r="A6" s="1" t="s">
        <v>26</v>
      </c>
      <c r="B6" s="1"/>
      <c r="C6" s="1"/>
      <c r="D6" s="1"/>
      <c r="E6" s="1"/>
      <c r="F6" s="1"/>
      <c r="G6" s="1"/>
    </row>
    <row r="7" spans="1:7" x14ac:dyDescent="0.25">
      <c r="A7" s="1" t="s">
        <v>27</v>
      </c>
      <c r="B7" s="1"/>
      <c r="C7" s="1"/>
      <c r="D7" s="1"/>
      <c r="E7" s="1"/>
      <c r="F7" s="1"/>
      <c r="G7" s="1"/>
    </row>
    <row r="8" spans="1:7" x14ac:dyDescent="0.25">
      <c r="A8" s="1" t="s">
        <v>28</v>
      </c>
      <c r="B8" s="1"/>
      <c r="C8" s="1"/>
      <c r="D8" s="1"/>
      <c r="E8" s="1"/>
      <c r="F8" s="1"/>
      <c r="G8" s="1"/>
    </row>
    <row r="9" spans="1:7" x14ac:dyDescent="0.25">
      <c r="A9" s="1" t="s">
        <v>29</v>
      </c>
      <c r="B9" s="1"/>
      <c r="C9" s="1"/>
      <c r="D9" s="1"/>
      <c r="E9" s="1"/>
      <c r="F9" s="1"/>
      <c r="G9" s="1"/>
    </row>
    <row r="10" spans="1:7" x14ac:dyDescent="0.25">
      <c r="A10" s="1" t="s">
        <v>30</v>
      </c>
      <c r="B10" s="1"/>
      <c r="C10" s="1"/>
      <c r="D10" s="1"/>
      <c r="E10" s="1"/>
      <c r="F10" s="1"/>
      <c r="G10" s="1"/>
    </row>
    <row r="11" spans="1:7" x14ac:dyDescent="0.25">
      <c r="A11" s="1" t="s">
        <v>31</v>
      </c>
      <c r="B11" s="1"/>
      <c r="C11" s="1"/>
      <c r="D11" s="1"/>
      <c r="E11" s="1"/>
      <c r="F11" s="1"/>
      <c r="G11" s="1"/>
    </row>
    <row r="12" spans="1:7" x14ac:dyDescent="0.25">
      <c r="A12" s="1" t="s">
        <v>32</v>
      </c>
      <c r="B12" s="1"/>
      <c r="C12" s="1"/>
      <c r="D12" s="1"/>
      <c r="E12" s="1"/>
      <c r="F12" s="1"/>
      <c r="G12" s="1"/>
    </row>
    <row r="13" spans="1:7" x14ac:dyDescent="0.25">
      <c r="A13" s="1" t="s">
        <v>33</v>
      </c>
      <c r="B13" s="1"/>
      <c r="C13" s="1"/>
      <c r="D13" s="1"/>
      <c r="E13" s="1"/>
      <c r="F13" s="1"/>
      <c r="G13" s="1"/>
    </row>
    <row r="14" spans="1:7" x14ac:dyDescent="0.25">
      <c r="A14" s="1" t="s">
        <v>34</v>
      </c>
      <c r="B14" s="1"/>
      <c r="C14" s="1"/>
      <c r="D14" s="1"/>
      <c r="E14" s="1"/>
      <c r="F14" s="1"/>
      <c r="G14" s="1"/>
    </row>
    <row r="15" spans="1:7" x14ac:dyDescent="0.25">
      <c r="A15" s="1" t="s">
        <v>35</v>
      </c>
      <c r="B15" s="1"/>
      <c r="C15" s="1"/>
      <c r="D15" s="1"/>
      <c r="E15" s="1"/>
      <c r="F15" s="1"/>
      <c r="G15" s="1"/>
    </row>
    <row r="16" spans="1:7" x14ac:dyDescent="0.25">
      <c r="A16" s="1" t="s">
        <v>36</v>
      </c>
      <c r="B16" s="1"/>
      <c r="C16" s="1"/>
      <c r="D16" s="1"/>
      <c r="E16" s="1"/>
      <c r="F16" s="1"/>
      <c r="G16" s="1"/>
    </row>
    <row r="17" spans="1:7" x14ac:dyDescent="0.25">
      <c r="A17" s="1" t="s">
        <v>37</v>
      </c>
      <c r="B17" s="1"/>
      <c r="C17" s="1"/>
      <c r="D17" s="1"/>
      <c r="E17" s="1"/>
      <c r="F17" s="1"/>
      <c r="G17" s="1"/>
    </row>
    <row r="18" spans="1:7" x14ac:dyDescent="0.25">
      <c r="A18" s="1" t="s">
        <v>38</v>
      </c>
      <c r="B18" s="1"/>
      <c r="C18" s="1"/>
      <c r="D18" s="1"/>
      <c r="E18" s="1"/>
      <c r="F18" s="1"/>
      <c r="G18" s="1"/>
    </row>
    <row r="19" spans="1:7" x14ac:dyDescent="0.25">
      <c r="A19" s="1" t="s">
        <v>39</v>
      </c>
      <c r="B19" s="1"/>
      <c r="C19" s="1"/>
      <c r="D19" s="1"/>
      <c r="E19" s="1"/>
      <c r="F19" s="1"/>
      <c r="G19" s="1"/>
    </row>
    <row r="20" spans="1:7" x14ac:dyDescent="0.25">
      <c r="A20" s="1" t="s">
        <v>40</v>
      </c>
      <c r="B20" s="1"/>
      <c r="C20" s="1"/>
      <c r="D20" s="1"/>
      <c r="E20" s="1"/>
      <c r="F20" s="1"/>
      <c r="G20" s="1"/>
    </row>
    <row r="21" spans="1:7" x14ac:dyDescent="0.25">
      <c r="A21" s="1" t="s">
        <v>41</v>
      </c>
      <c r="B21" s="1"/>
      <c r="C21" s="1"/>
      <c r="D21" s="1"/>
      <c r="E21" s="1"/>
      <c r="F21" s="1"/>
      <c r="G21" s="1"/>
    </row>
    <row r="22" spans="1:7" x14ac:dyDescent="0.25">
      <c r="A22" s="1" t="s">
        <v>42</v>
      </c>
      <c r="B22" s="1"/>
      <c r="C22" s="1"/>
      <c r="D22" s="1"/>
      <c r="E22" s="1"/>
      <c r="F22" s="1"/>
      <c r="G22" s="1"/>
    </row>
    <row r="23" spans="1:7" x14ac:dyDescent="0.25">
      <c r="A23" s="1" t="s">
        <v>43</v>
      </c>
      <c r="B23" s="1"/>
      <c r="C23" s="1"/>
      <c r="D23" s="1"/>
      <c r="E23" s="1"/>
      <c r="F23" s="1"/>
      <c r="G23" s="1"/>
    </row>
    <row r="24" spans="1:7" x14ac:dyDescent="0.25">
      <c r="A24" s="1" t="s">
        <v>44</v>
      </c>
      <c r="B24" s="1"/>
      <c r="C24" s="1"/>
      <c r="D24" s="1"/>
      <c r="E24" s="1"/>
      <c r="F24" s="1"/>
      <c r="G24" s="1"/>
    </row>
    <row r="25" spans="1:7" x14ac:dyDescent="0.25">
      <c r="A25" s="1" t="s">
        <v>45</v>
      </c>
      <c r="B25" s="1"/>
      <c r="C25" s="1"/>
      <c r="D25" s="1"/>
      <c r="E25" s="1"/>
      <c r="F25" s="1"/>
      <c r="G25" s="1"/>
    </row>
    <row r="26" spans="1:7" x14ac:dyDescent="0.25">
      <c r="A26" s="1" t="s">
        <v>4</v>
      </c>
      <c r="B26" s="1"/>
      <c r="C26" s="1"/>
      <c r="D26" s="1"/>
      <c r="E26" s="1"/>
      <c r="F26" s="1"/>
      <c r="G26" s="1"/>
    </row>
    <row r="27" spans="1:7" x14ac:dyDescent="0.25">
      <c r="A27" s="1" t="s">
        <v>46</v>
      </c>
      <c r="B27" s="1"/>
      <c r="C27" s="1"/>
      <c r="D27" s="1"/>
      <c r="E27" s="1"/>
      <c r="F27" s="1"/>
      <c r="G27" s="1"/>
    </row>
    <row r="28" spans="1:7" x14ac:dyDescent="0.25">
      <c r="A28" s="1" t="s">
        <v>47</v>
      </c>
      <c r="B28" s="1"/>
      <c r="C28" s="1"/>
      <c r="D28" s="1"/>
      <c r="E28" s="1"/>
      <c r="F28" s="1"/>
      <c r="G28" s="1"/>
    </row>
    <row r="29" spans="1:7" x14ac:dyDescent="0.25">
      <c r="A29" s="1" t="s">
        <v>48</v>
      </c>
      <c r="B29" s="1"/>
      <c r="C29" s="1"/>
      <c r="D29" s="1"/>
      <c r="E29" s="1"/>
      <c r="F29" s="1"/>
      <c r="G29" s="1"/>
    </row>
    <row r="30" spans="1:7" x14ac:dyDescent="0.25">
      <c r="A30" s="1" t="s">
        <v>49</v>
      </c>
      <c r="B30" s="1"/>
      <c r="C30" s="1"/>
      <c r="D30" s="1"/>
      <c r="E30" s="1"/>
      <c r="F30" s="1"/>
      <c r="G30" s="1"/>
    </row>
    <row r="31" spans="1:7" x14ac:dyDescent="0.25">
      <c r="A31" s="1" t="s">
        <v>50</v>
      </c>
      <c r="B31" s="1"/>
      <c r="C31" s="1"/>
      <c r="D31" s="1"/>
      <c r="E31" s="1"/>
      <c r="F31" s="1"/>
      <c r="G31" s="1"/>
    </row>
    <row r="32" spans="1:7" x14ac:dyDescent="0.25">
      <c r="A32" s="1" t="s">
        <v>51</v>
      </c>
      <c r="B32" s="1"/>
      <c r="C32" s="1"/>
      <c r="D32" s="1"/>
      <c r="E32" s="1"/>
      <c r="F32" s="1"/>
      <c r="G32" s="1"/>
    </row>
    <row r="33" spans="1:7" x14ac:dyDescent="0.25">
      <c r="A33" s="1" t="s">
        <v>52</v>
      </c>
      <c r="B33" s="1"/>
      <c r="C33" s="1"/>
      <c r="D33" s="1"/>
      <c r="E33" s="1"/>
      <c r="F33" s="1"/>
      <c r="G33" s="1"/>
    </row>
    <row r="34" spans="1:7" x14ac:dyDescent="0.25">
      <c r="A34" s="1" t="s">
        <v>53</v>
      </c>
      <c r="B34" s="1"/>
      <c r="C34" s="1"/>
      <c r="D34" s="1"/>
      <c r="E34" s="1"/>
      <c r="F34" s="1"/>
      <c r="G34" s="1"/>
    </row>
    <row r="35" spans="1:7" x14ac:dyDescent="0.25">
      <c r="A35" s="1" t="s">
        <v>54</v>
      </c>
      <c r="B35" s="1"/>
      <c r="C35" s="1"/>
      <c r="D35" s="1"/>
      <c r="E35" s="1"/>
      <c r="F35" s="1"/>
      <c r="G35" s="1"/>
    </row>
    <row r="36" spans="1:7" x14ac:dyDescent="0.25">
      <c r="A36" s="1" t="s">
        <v>55</v>
      </c>
      <c r="B36" s="1"/>
      <c r="C36" s="1"/>
      <c r="D36" s="1"/>
      <c r="E36" s="1"/>
      <c r="F36" s="1"/>
      <c r="G36" s="1"/>
    </row>
    <row r="37" spans="1:7" x14ac:dyDescent="0.25">
      <c r="A37" s="1" t="s">
        <v>56</v>
      </c>
      <c r="B37" s="1"/>
      <c r="C37" s="1"/>
      <c r="D37" s="1"/>
      <c r="E37" s="1"/>
      <c r="F37" s="1"/>
      <c r="G37" s="1"/>
    </row>
    <row r="38" spans="1:7" x14ac:dyDescent="0.25">
      <c r="A38" s="1" t="s">
        <v>57</v>
      </c>
      <c r="B38" s="1"/>
      <c r="C38" s="1"/>
      <c r="D38" s="1"/>
      <c r="E38" s="1"/>
      <c r="F38" s="1"/>
      <c r="G38" s="1"/>
    </row>
    <row r="39" spans="1:7" x14ac:dyDescent="0.25">
      <c r="A39" s="1" t="s">
        <v>58</v>
      </c>
      <c r="B39" s="1"/>
      <c r="C39" s="1"/>
      <c r="D39" s="1"/>
      <c r="E39" s="1"/>
      <c r="F39" s="1"/>
      <c r="G39" s="1"/>
    </row>
    <row r="40" spans="1:7" x14ac:dyDescent="0.25">
      <c r="A40" s="1" t="s">
        <v>59</v>
      </c>
      <c r="B40" s="1"/>
      <c r="C40" s="1"/>
      <c r="D40" s="1"/>
      <c r="E40" s="1"/>
      <c r="F40" s="1"/>
      <c r="G40" s="1"/>
    </row>
    <row r="41" spans="1:7" x14ac:dyDescent="0.25">
      <c r="A41" s="1" t="s">
        <v>60</v>
      </c>
      <c r="B41" s="1"/>
      <c r="C41" s="1"/>
      <c r="D41" s="1"/>
      <c r="E41" s="1"/>
      <c r="F41" s="1"/>
      <c r="G41" s="1"/>
    </row>
    <row r="42" spans="1:7" x14ac:dyDescent="0.25">
      <c r="A42" s="1" t="s">
        <v>61</v>
      </c>
      <c r="B42" s="1"/>
      <c r="C42" s="1"/>
      <c r="D42" s="1"/>
      <c r="E42" s="1"/>
      <c r="F42" s="1"/>
      <c r="G42" s="1"/>
    </row>
    <row r="43" spans="1:7" x14ac:dyDescent="0.25">
      <c r="A43" s="1" t="s">
        <v>62</v>
      </c>
      <c r="B43" s="1"/>
      <c r="C43" s="1"/>
      <c r="D43" s="1"/>
      <c r="E43" s="1"/>
      <c r="F43" s="1"/>
      <c r="G43" s="1"/>
    </row>
    <row r="44" spans="1:7" x14ac:dyDescent="0.25">
      <c r="A44" s="1" t="s">
        <v>63</v>
      </c>
      <c r="B44" s="1"/>
      <c r="C44" s="1"/>
      <c r="D44" s="1"/>
      <c r="E44" s="1"/>
      <c r="F44" s="1"/>
      <c r="G44" s="1"/>
    </row>
    <row r="45" spans="1:7" x14ac:dyDescent="0.25">
      <c r="A45" s="1" t="s">
        <v>64</v>
      </c>
      <c r="B45" s="1"/>
      <c r="C45" s="1"/>
      <c r="D45" s="1"/>
      <c r="E45" s="1"/>
      <c r="F45" s="1"/>
      <c r="G45" s="1"/>
    </row>
    <row r="46" spans="1:7" x14ac:dyDescent="0.25">
      <c r="A46" s="1" t="s">
        <v>65</v>
      </c>
      <c r="B46" s="1"/>
      <c r="C46" s="1"/>
      <c r="D46" s="1"/>
      <c r="E46" s="1"/>
      <c r="F46" s="1"/>
      <c r="G46" s="1"/>
    </row>
    <row r="47" spans="1:7" x14ac:dyDescent="0.25">
      <c r="A47" s="1" t="s">
        <v>66</v>
      </c>
      <c r="B47" s="1"/>
      <c r="C47" s="1"/>
      <c r="D47" s="1"/>
      <c r="E47" s="1"/>
      <c r="F47" s="1"/>
      <c r="G47" s="1"/>
    </row>
    <row r="48" spans="1:7" x14ac:dyDescent="0.25">
      <c r="A48" s="1" t="s">
        <v>1</v>
      </c>
      <c r="B48" s="1"/>
      <c r="C48" s="1"/>
      <c r="D48" s="1"/>
      <c r="E48" s="1"/>
      <c r="F48" s="1"/>
      <c r="G48" s="1"/>
    </row>
    <row r="49" spans="1:7" x14ac:dyDescent="0.25">
      <c r="A49" s="1" t="s">
        <v>67</v>
      </c>
      <c r="B49" s="1"/>
      <c r="C49" s="1"/>
      <c r="D49" s="1"/>
      <c r="E49" s="1"/>
      <c r="F49" s="1"/>
      <c r="G49" s="1"/>
    </row>
    <row r="50" spans="1:7" x14ac:dyDescent="0.25">
      <c r="A50" s="1" t="s">
        <v>68</v>
      </c>
      <c r="B50" s="1"/>
      <c r="C50" s="1"/>
      <c r="D50" s="1"/>
      <c r="E50" s="1"/>
      <c r="F50" s="1"/>
      <c r="G50" s="1"/>
    </row>
    <row r="51" spans="1:7" x14ac:dyDescent="0.25">
      <c r="A51" s="1" t="s">
        <v>69</v>
      </c>
      <c r="B51" s="1"/>
      <c r="C51" s="1"/>
      <c r="D51" s="1"/>
      <c r="E51" s="1"/>
      <c r="F51" s="1"/>
      <c r="G51" s="1"/>
    </row>
    <row r="52" spans="1:7" x14ac:dyDescent="0.25">
      <c r="A52" s="1" t="s">
        <v>70</v>
      </c>
      <c r="B52" s="1"/>
      <c r="C52" s="1"/>
      <c r="D52" s="1"/>
      <c r="E52" s="1"/>
      <c r="F52" s="1"/>
      <c r="G52" s="1"/>
    </row>
    <row r="53" spans="1:7" x14ac:dyDescent="0.25">
      <c r="A53" s="1" t="s">
        <v>71</v>
      </c>
      <c r="B53" s="1"/>
      <c r="C53" s="1"/>
      <c r="D53" s="1"/>
      <c r="E53" s="1"/>
      <c r="F53" s="1"/>
      <c r="G53" s="1"/>
    </row>
    <row r="54" spans="1:7" x14ac:dyDescent="0.25">
      <c r="A54" s="1" t="s">
        <v>72</v>
      </c>
      <c r="B54" s="1"/>
      <c r="C54" s="1"/>
      <c r="D54" s="1"/>
      <c r="E54" s="1"/>
      <c r="F54" s="1"/>
      <c r="G54" s="1"/>
    </row>
    <row r="55" spans="1:7" x14ac:dyDescent="0.25">
      <c r="A55" s="1" t="s">
        <v>73</v>
      </c>
      <c r="B55" s="1"/>
      <c r="C55" s="1"/>
      <c r="D55" s="1"/>
      <c r="E55" s="1"/>
      <c r="F55" s="1"/>
      <c r="G55" s="1"/>
    </row>
    <row r="56" spans="1:7" x14ac:dyDescent="0.25">
      <c r="A56" s="1" t="s">
        <v>74</v>
      </c>
      <c r="B56" s="1"/>
      <c r="C56" s="1"/>
      <c r="D56" s="1"/>
      <c r="E56" s="1"/>
      <c r="F56" s="1"/>
      <c r="G56" s="1"/>
    </row>
    <row r="57" spans="1:7" x14ac:dyDescent="0.25">
      <c r="A57" s="1" t="s">
        <v>75</v>
      </c>
      <c r="B57" s="1"/>
      <c r="C57" s="1"/>
      <c r="D57" s="1"/>
      <c r="E57" s="1"/>
      <c r="F57" s="1"/>
      <c r="G57" s="1"/>
    </row>
    <row r="58" spans="1:7" x14ac:dyDescent="0.25">
      <c r="A58" s="1" t="s">
        <v>76</v>
      </c>
      <c r="B58" s="1"/>
      <c r="C58" s="1"/>
      <c r="D58" s="1"/>
      <c r="E58" s="1"/>
      <c r="F58" s="1"/>
      <c r="G58" s="1"/>
    </row>
    <row r="59" spans="1:7" x14ac:dyDescent="0.25">
      <c r="A59" s="1" t="s">
        <v>77</v>
      </c>
      <c r="B59" s="1"/>
      <c r="C59" s="1"/>
      <c r="D59" s="1"/>
      <c r="E59" s="1"/>
      <c r="F59" s="1"/>
      <c r="G59" s="1"/>
    </row>
    <row r="60" spans="1:7" x14ac:dyDescent="0.25">
      <c r="A60" s="1" t="s">
        <v>78</v>
      </c>
      <c r="B60" s="1"/>
      <c r="C60" s="1"/>
      <c r="D60" s="1"/>
      <c r="E60" s="1"/>
      <c r="F60" s="1"/>
      <c r="G60" s="1"/>
    </row>
    <row r="61" spans="1:7" x14ac:dyDescent="0.25">
      <c r="A61" s="1" t="s">
        <v>79</v>
      </c>
      <c r="B61" s="1"/>
      <c r="C61" s="1"/>
      <c r="D61" s="1"/>
      <c r="E61" s="1"/>
      <c r="F61" s="1"/>
      <c r="G61" s="1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0000000}">
          <x14:formula1>
            <xm:f>'produktų grupė'!$A$1:$A$5</xm:f>
          </x14:formula1>
          <xm:sqref>C1:C1048576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5</vt:i4>
      </vt:variant>
    </vt:vector>
  </HeadingPairs>
  <TitlesOfParts>
    <vt:vector size="5" baseType="lpstr">
      <vt:lpstr>Gamintojų ir tiekėjų duomenys</vt:lpstr>
      <vt:lpstr>vienetai</vt:lpstr>
      <vt:lpstr>produktų grupė</vt:lpstr>
      <vt:lpstr>savivaldybės</vt:lpstr>
      <vt:lpstr>Didžioji duonbazė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Emilija Bagdonaitė</dc:creator>
  <cp:keywords/>
  <dc:description/>
  <cp:lastModifiedBy>Kristina Mockutė</cp:lastModifiedBy>
  <cp:revision/>
  <cp:lastPrinted>2026-03-24T14:13:23Z</cp:lastPrinted>
  <dcterms:created xsi:type="dcterms:W3CDTF">2026-03-12T14:41:13Z</dcterms:created>
  <dcterms:modified xsi:type="dcterms:W3CDTF">2026-09-04T08:21:33Z</dcterms:modified>
  <cp:category/>
  <cp:contentStatus/>
</cp:coreProperties>
</file>